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mc:AlternateContent xmlns:mc="http://schemas.openxmlformats.org/markup-compatibility/2006">
    <mc:Choice Requires="x15">
      <x15ac:absPath xmlns:x15ac="http://schemas.microsoft.com/office/spreadsheetml/2010/11/ac" url="C:\Users\USUARIO\Desktop\"/>
    </mc:Choice>
  </mc:AlternateContent>
  <xr:revisionPtr revIDLastSave="0" documentId="8_{DC83B846-0373-434F-B6E4-B76A0F5A3A8D}" xr6:coauthVersionLast="47" xr6:coauthVersionMax="47" xr10:uidLastSave="{00000000-0000-0000-0000-000000000000}"/>
  <bookViews>
    <workbookView xWindow="-120" yWindow="-120" windowWidth="29040" windowHeight="17640" xr2:uid="{00000000-000D-0000-FFFF-FFFF00000000}"/>
  </bookViews>
  <sheets>
    <sheet name="2024" sheetId="5" r:id="rId1"/>
  </sheets>
  <definedNames>
    <definedName name="_xlnm._FilterDatabase" localSheetId="0" hidden="1">'2024'!$A$7:$N$196</definedName>
    <definedName name="_xlnm.Print_Area" localSheetId="0">'2024'!$A$1:$N$205</definedName>
    <definedName name="_xlnm.Print_Titles" localSheetId="0">'2024'!$1:$7</definedName>
  </definedNames>
  <calcPr calcId="191029" concurrentCalc="0"/>
  <extLst>
    <ext uri="GoogleSheetsCustomDataVersion2">
      <go:sheetsCustomData xmlns:go="http://customooxmlschemas.google.com/" r:id="rId11" roundtripDataChecksum="6jfXXShKEsKB0C9T3XSf6nGnOAAgqyL0MxRs5kgwqPw="/>
    </ext>
  </extLst>
</workbook>
</file>

<file path=xl/calcChain.xml><?xml version="1.0" encoding="utf-8"?>
<calcChain xmlns="http://schemas.openxmlformats.org/spreadsheetml/2006/main">
  <c r="N168" i="5" l="1"/>
  <c r="L168" i="5"/>
  <c r="J168" i="5"/>
  <c r="L164" i="5"/>
  <c r="L156" i="5"/>
  <c r="L154" i="5"/>
  <c r="L142" i="5"/>
  <c r="L14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M133" authorId="0" shapeId="0" xr:uid="{00000000-0006-0000-0100-000001000000}">
      <text>
        <r>
          <rPr>
            <sz val="11"/>
            <color rgb="FF000000"/>
            <rFont val="Arial"/>
            <family val="2"/>
            <scheme val="minor"/>
          </rPr>
          <t>======
ID#AAAA8IVqeOU
Luffi    (2023-10-11 20:11:42)
en revision corponariño julio 2017 encuentran que el registro esta hasta 2015 es decir falta registro de 2016 que debio hacerse en marzo2017</t>
        </r>
      </text>
    </comment>
  </commentList>
</comments>
</file>

<file path=xl/sharedStrings.xml><?xml version="1.0" encoding="utf-8"?>
<sst xmlns="http://schemas.openxmlformats.org/spreadsheetml/2006/main" count="2131" uniqueCount="821">
  <si>
    <t>MATRIZ IDENTIFICACIÓN, EVALUACIÓN Y VERIFICACIÓN DEL CUMPLIMIENTO DE LOS REQUISITOS LEGALES Y OTROS REQUISITOS</t>
  </si>
  <si>
    <t>CÓDIGO:</t>
  </si>
  <si>
    <t>FECHA DE ELABORACIÓN:</t>
  </si>
  <si>
    <t>FRAMB-055</t>
  </si>
  <si>
    <t>8 DE MAYO DE 2015</t>
  </si>
  <si>
    <t>FECHA DE ACTUALIZACIÓN:</t>
  </si>
  <si>
    <t>VERSIÓN:</t>
  </si>
  <si>
    <t>N°</t>
  </si>
  <si>
    <t>ASPECTO</t>
  </si>
  <si>
    <t>TIPO</t>
  </si>
  <si>
    <t>NUMERO</t>
  </si>
  <si>
    <t>AÑO</t>
  </si>
  <si>
    <t>EMISOR</t>
  </si>
  <si>
    <t>NOMBRE DE LA LEGISLACIÓN</t>
  </si>
  <si>
    <t>N° ARTICULO APLICABLE</t>
  </si>
  <si>
    <t>DESCRIPCIÓN DEL ARTÍCULO</t>
  </si>
  <si>
    <t>FECHA DE EVALUACIÓN</t>
  </si>
  <si>
    <t>CONCEPTO</t>
  </si>
  <si>
    <t>EVIDENCIA DEL CUMPLIMIENTO</t>
  </si>
  <si>
    <t>PROCESO RESPONSABLE DEL CUMPLIMIENTO</t>
  </si>
  <si>
    <t>Agua</t>
  </si>
  <si>
    <t>Ley</t>
  </si>
  <si>
    <t>Congreso de la Republica</t>
  </si>
  <si>
    <t>Por la cual se dictan Medidas Sanitarias</t>
  </si>
  <si>
    <t>Todo el Contenido</t>
  </si>
  <si>
    <t>INTERNO</t>
  </si>
  <si>
    <t>n.a</t>
  </si>
  <si>
    <t>SE DESARROLLA CON LAS NORMAS REGISTRADAS ENTRE LAS FILAS 2 y 10</t>
  </si>
  <si>
    <t>Toda la organización</t>
  </si>
  <si>
    <t>Por la cual se establece el régimen de los servicios públicos domiciliarios y se dictan otras disposiciones.</t>
  </si>
  <si>
    <t>​Artículo 11 y 12</t>
  </si>
  <si>
    <t>N.A</t>
  </si>
  <si>
    <t>CUMPLE</t>
  </si>
  <si>
    <t>Facturas de servicio publico canceladas oportunamente
Reglamentada por el Decreto 1077  y Decreto 302  del 2000, ver filas 5 y 6</t>
  </si>
  <si>
    <t>Gerente</t>
  </si>
  <si>
    <t>Por la cual se establece el programa para el uso eficiente y ahorro del agua.</t>
  </si>
  <si>
    <t>​Artículo 1, 2, 3 y12</t>
  </si>
  <si>
    <t>Gestión Ambiental</t>
  </si>
  <si>
    <t xml:space="preserve">ARTICULO 2o. Contenido del Programa de Uso Eficiente y Ahorro del agua. El programa de uso eficiente y ahorro de agua, será quinquenal y deberá estar basado en el diagnóstico de la oferta hídrica de las fuentes de abastecimiento y la demanda de agua, y contener las metas anuales de reducción de pérdidas, las campañas educativas a la comunidad, la utilización de aguas superficiales, lluvias y subterráneas, los incentivos y otros aspectos que definan las Corporaciones Autónomas Regionales y demás autoridades ambientales, las entidades prestadoras de los servicios de acueducto y alcantarillado, las que manejen proyectos de riego y drenaje, las hidroeléctricas y demás usuarios del recurso, que se consideren convenientes para el cumplimiento del programa.    </t>
  </si>
  <si>
    <t>ARTICULO 3o. ELABORACION Y PRESENTACION DEL PROGRAMA. Cada entidad encargada de prestar los servicios de acueducto, alcantarillado, de riego y drenaje, de producción hidroeléctrica, y los demás usuarios del recurso hídrico presentarán para aprobación de las Corporaciones Autónomas Regionales y demás autoridades ambientales, el Programa de Uso Eficiente y Ahorro de Agua....Artículo 12. CAMPAÑAS EDUCATIVAS A LOS USUARIOS. Las entidades usuarias deberán incluir en su presupuesto los costos de las campañas educativas y de concientización a la comunidad para el uso racionalizado y eficiente del recurso hídrico.</t>
  </si>
  <si>
    <t>​Ley</t>
  </si>
  <si>
    <t>​Congreso de la República</t>
  </si>
  <si>
    <t>Por la cual se expide el Código Nacional de Seguridad  y Convivencia ciudadana.</t>
  </si>
  <si>
    <t>Artículo 100</t>
  </si>
  <si>
    <t xml:space="preserve">Se cuenta con el  Programa Manejo Eficiente del Recurso Hidrico PGAMB-001 y controles operacionales para evitar el arrojo de contaminantes, residuos o desechos a los cuerpos de agua. </t>
  </si>
  <si>
    <t>Artículo 100
Parágrafo</t>
  </si>
  <si>
    <t>ARTICULO INFORMATIVO</t>
  </si>
  <si>
    <t>​Decreto</t>
  </si>
  <si>
    <t>3102​</t>
  </si>
  <si>
    <t>​1997</t>
  </si>
  <si>
    <t>​Presidencia de la República</t>
  </si>
  <si>
    <t>Por el cual se reglamenta el artículo 15 de la Ley 373 de 1997 en relación con la instalación de equipos, sistemas e implementos de bajo consumo de agua.</t>
  </si>
  <si>
    <t>​Artículos 2 y 6</t>
  </si>
  <si>
    <t>CUMPLE PARCIAL</t>
  </si>
  <si>
    <t>Ambiente físico</t>
  </si>
  <si>
    <t>N.A.</t>
  </si>
  <si>
    <t xml:space="preserve">Decreto   </t>
  </si>
  <si>
    <t>Por el cual se reglamenta la Ley 142 de 1994, en materia de prestación de los servicios públicos domiciliarios de acueducto y alcantarillado</t>
  </si>
  <si>
    <t>​Artículos 5, 6, 11 y paragrafo , 13, 14, 19, 20 Y 21</t>
  </si>
  <si>
    <t>Articulos compilados en el decreto 1077 de 2015 - Por medio del cual se expide el Decreto Único Reglamentario del Sector Vivienda, Ciudad y Territorio VER fila 6 sobre INSTALACIONES, ACOMETIDAS Y MEDIDORES</t>
  </si>
  <si>
    <t>Mantenimiento. 
Ambiente fisico- Gestión Ambiental.</t>
  </si>
  <si>
    <t>igual al siguiente</t>
  </si>
  <si>
    <t xml:space="preserve">Artículo 2.3.1.3.1.1.2. </t>
  </si>
  <si>
    <t>Planeación - Arquitectura</t>
  </si>
  <si>
    <t xml:space="preserve">Por el cual se reglamenta la Ley 142 de 1994, en materia de prestación de los servicios públicos domiciliarios de acueducto y alcantarillado
</t>
  </si>
  <si>
    <t>CAPÍTULO 3. SERVICIOS PÚBLICOS DOMICILIARIOS DE ACUEDUCTO Y ALCANTARILLADO. Artículos 2.3.1.3.2.1.4</t>
  </si>
  <si>
    <t xml:space="preserve">Se tiene contrato n°001-S-S.0.2021 de Consultoria, que tiene como fin contratar la consultoria de estudios, diseños y cadena de valor para actualizar el proyecto: Implementacion sistema de tratamiento aguas residuales industriales del Hospital Universitario Departamental de Nariño E.SE.  
</t>
  </si>
  <si>
    <t>Gestión ambiental</t>
  </si>
  <si>
    <t>CAPÍTULO 3. SERVICIOS PÚBLICOS DOMICILIARIOS DE ACUEDUCTO Y ALCANTARILLADO. Artículo 2.3.1.3.2.1.5.</t>
  </si>
  <si>
    <t>ARTÍCULO 2.3.1.3.2.1.5. DEL USO RACIONAL DE LOS SERVICIOS. Los usuarios o suscriptores de las entidades prestadoras de los servicios, deberán hacer uso de los servicios de acueducto y alcantarillado en forma racional y responsable, observando las condiciones que para tal efecto establezcan las normas vigentes, en orden a garantizar el ahorro y uso eficiente del agua, la prevención de la contaminación hídrica por parte de sustancias susceptibles de producir daño en la salud humana y en el ambiente y la normal operación de las redes de acueducto y alcantarillado.</t>
  </si>
  <si>
    <t xml:space="preserve">Programa Manejo Eficiente del Recurso Hidrico PGAMB-001 V02 DE 10-07-2018 </t>
  </si>
  <si>
    <t xml:space="preserve">​Artículos 2.3.1.3.2.3.8., 2.3.1.3.2.3.10., 2.3.1.3.2.3.11., 2.3.1.3.2.3.16., 2.3.1.3.2.3.17.  </t>
  </si>
  <si>
    <t>Las instalaciones hidráulicas y sanitarias con que cuenta el HUDN se encuentran en buen estado y funcionando, se cuenta con una empresa de mantenimiento permanente que se encarga de realizar acciones inmediatas en caso de daño de tuberias o accesorios para suministro o evacuación de agua.</t>
  </si>
  <si>
    <t>Ambiente fisico-  Mantenimiento.</t>
  </si>
  <si>
    <t xml:space="preserve">Por el cual se reglamenta la Ley 142 de 1994, </t>
  </si>
  <si>
    <t xml:space="preserve">​Artículo 2.3.1.3.2.4.18. </t>
  </si>
  <si>
    <t>Ambiente fisico-  Mantenimiento</t>
  </si>
  <si>
    <t>​1575</t>
  </si>
  <si>
    <t>2007​</t>
  </si>
  <si>
    <t>​Establece el sistema para la protección y control de la calidad del agua para consumo humano</t>
  </si>
  <si>
    <t>​Artículo 10</t>
  </si>
  <si>
    <t xml:space="preserve">"Por el cual se adiciona el Decreto 1076 de 2015, Decreto Único Reglamentario
del Sector Ambiente y Desarrollo Sostenible, en lo relacionado con el Programa
para el Uso Eficiente y Ahorro de Agua y se dictan otras disposiciones" </t>
  </si>
  <si>
    <t>Artículo 2.2.3.2.1.1.2.   Artículo 2.2.3.2.1.1.3                                     PARAGRAFO 1°</t>
  </si>
  <si>
    <t xml:space="preserve">El HUDN cuenta con con el programa Manejo eficiente del recurso hídrico PGAMB-001 V02, campañas de ahorro de agua, inspecciones periodicas, plan de mantenimiento de las  instalaciones y empresa de mantenimiento contratada para el mantenimiento correctivo.   
Además cuenta parcialmente con equipos ahorradores de agua y de bajo consumo.  
En el POA se hace seguimiento a indicadores establecidos en el programa.  </t>
  </si>
  <si>
    <t>Vertimientos</t>
  </si>
  <si>
    <t>​Artículos 8, 9, 10, 14 y 15</t>
  </si>
  <si>
    <t>EN PROCESO</t>
  </si>
  <si>
    <t>De acuerdo a la ultima caracterización fisicoquimica del agua residual,  de tipo no doméstica, realizada en el mes de junio de 2021, los resultados no se encontraron en los limites permisibles, de acuerdo al Decreto 631 de 2015 razón por la cual y en cumplimiento a la norma se realiza Estudio Técnico Ambiental para el permiso de vertimientos.                                                             Estudio Técnico Ambiental para permiso de vertimientos líquidos de tipo no domestico  aprobado por la Autoridad Ambiental con Resolucion 1186 de octubre de 2018</t>
  </si>
  <si>
    <t>Gerencia - Ambiente físico - G. Ambiental</t>
  </si>
  <si>
    <t xml:space="preserve">Ley  </t>
  </si>
  <si>
    <t xml:space="preserve"> Congreso de Colombia</t>
  </si>
  <si>
    <t>​Artículo 28</t>
  </si>
  <si>
    <t>En el PGIRASA numeral 7.2.9.2. PLAN DE CONTINGENCIAS PARA EL MANEJO DE RESIDUOS literales B en eI se describe la atención de contingencias relacionadas con derrames de residuos químicos y biológicos con el fin de proteger los desagües</t>
  </si>
  <si>
    <t>Por el cual se expide el plan nacional de desarrollo 2018-2022 pacto por Colombia, pacto por la equidad.</t>
  </si>
  <si>
    <t>​Artículo 13 y 14</t>
  </si>
  <si>
    <t xml:space="preserve">El hospital cuenta con contrato n°001-S-S.0.2021 de Consultoria, que tiene como fin contratar la consultoria de estudios, diseños y cadena de valor para actualizar el proyecto: Implementacion sistema de tratamiento aguas residuales industriales del Hospital Universitario Departamental de Nariño E.SE.  
</t>
  </si>
  <si>
    <t>Ambiente fisico- Gestión Ambiental.</t>
  </si>
  <si>
    <t>​3930</t>
  </si>
  <si>
    <t>​2010</t>
  </si>
  <si>
    <t>​Por el cual se reglamenta parcialmente el Título I de la Ley 9ª de 1979, así como el Capítulo II del Título VI -Parte III- Libro II del Decreto-ley 2811 de 1974 en cuanto a usos del agua y residuos líquidos.</t>
  </si>
  <si>
    <t xml:space="preserve">​Artículos 24, 25, 32, 38 y  41 </t>
  </si>
  <si>
    <t>articulo 24 compilado en  2.2.3.3.4.3 y debe tenerse en cuenta 3.11 
articulo 25 compilado en 2.2.3.3.4.4 y debe tenerse en cuenta 3.11 
articulo 32 compilado en 2.2.3.3.4.11, 
artpiculo 38 compilado en 2.2.3.3.4.17</t>
  </si>
  <si>
    <t>Decreto</t>
  </si>
  <si>
    <t>Presidencia de la Republica</t>
  </si>
  <si>
    <t>Por el cual se reglamenta la tasa retributiva por la utilización directa e indirecta del agua como receptor de los vertimientos puntuales, y se toman otras determinaciones</t>
  </si>
  <si>
    <t xml:space="preserve">​Artículos 6 y 21 </t>
  </si>
  <si>
    <t>Ambiente fisico- Gestión Ambiental
Gestión Financiera</t>
  </si>
  <si>
    <t>Ministerio de Ambiente y Desarrollo Sostenible</t>
  </si>
  <si>
    <t xml:space="preserve">Decreto Único Reglamentario del Sector Ambiente y Desarrollo Sostenible. </t>
  </si>
  <si>
    <t>Artículo 2.2.3.2. 10.5.</t>
  </si>
  <si>
    <t xml:space="preserve">Con la ejecución del contrato n°001-S-S.0.2021 de Consultoria, permitira la entrega de un diseño técnico, administrativo y financiero actualizado con la normatividad vigente y la nueva realidad institucional de areas y capacidad instalada que permita la formulacion del proyecto PTAR.
</t>
  </si>
  <si>
    <t>Ambiente fisico- Gestión Ambiental</t>
  </si>
  <si>
    <t>Artículo 2.2.3.3.1.2. 2.2.3.3.4.3.
2.2.3.3.4.4.</t>
  </si>
  <si>
    <t>El HUDN cuenta con la Resolución N°1186 de octubre del 2018 para permiso de vertimientos líquidos de tipo no domestico</t>
  </si>
  <si>
    <t>Artículo 2.2.3.3.4.11</t>
  </si>
  <si>
    <t>Artículo 2.2.3.3.4.14</t>
  </si>
  <si>
    <t>El HUDN cuenta con el plan hospitalario de emergencia  PLEME-002 version 04 de marzo de 2021 y con una brigada de emergencia aprobada mediante resolucion No. 1032 del 24 de julio de 2013.</t>
  </si>
  <si>
    <t>SECCION 4 VERTIMIENTOS Artículo 2.2.3.3.4.17</t>
  </si>
  <si>
    <t>SECCION 5 DE LA OBTENCION DE LOS PERMISOS DE VERTIMIENTOS Y PLANES DE CUMPLIMIENTO Artículo 2.2.3.3.5.1., 2.2.3.3.5.2. y 2.2.3.3.5.3.</t>
  </si>
  <si>
    <r>
      <rPr>
        <b/>
        <sz val="15"/>
        <color theme="1"/>
        <rFont val="Franklin Gothic Medium"/>
        <family val="2"/>
      </rPr>
      <t>ARTÍCULO 2.2.3.3.5.1. REQUERIMIENTO DE PERMISO DE VERTIMIENTO</t>
    </r>
    <r>
      <rPr>
        <sz val="15"/>
        <color theme="1"/>
        <rFont val="Franklin Gothic Medium"/>
        <family val="2"/>
      </rPr>
      <t>. Toda persona natural o jurídica cuya actividad o servicio genere vertimientos a las aguas superficiales, marinas, o al suelo, deberá solicitar y tramitar ante la autoridad ambiental competente, el respectivo permiso de vertimientos. (Decreto 3930 de 2010, artículo 41</t>
    </r>
    <r>
      <rPr>
        <b/>
        <sz val="15"/>
        <color theme="1"/>
        <rFont val="Franklin Gothic Medium"/>
        <family val="2"/>
      </rPr>
      <t>ARTÍCULO 2.2.3.3.5.2. REQUISITOS DEL PERMISO DE VERTIMIENTOS</t>
    </r>
    <r>
      <rPr>
        <sz val="15"/>
        <color theme="1"/>
        <rFont val="Franklin Gothic Medium"/>
        <family val="2"/>
      </rPr>
      <t xml:space="preserve">. El interesado en obtener un permiso de vertimiento, deberá presentar ante la autoridad ambiental competente, una solicitud por escrito que contenga la informacion de la institucion 
</t>
    </r>
    <r>
      <rPr>
        <b/>
        <sz val="15"/>
        <color theme="1"/>
        <rFont val="Franklin Gothic Medium"/>
        <family val="2"/>
      </rPr>
      <t>ARTÍCULO 2.2.3.3.5.3.</t>
    </r>
    <r>
      <rPr>
        <sz val="15"/>
        <color theme="1"/>
        <rFont val="Franklin Gothic Medium"/>
        <family val="2"/>
      </rPr>
      <t xml:space="preserve"> </t>
    </r>
    <r>
      <rPr>
        <b/>
        <sz val="15"/>
        <color theme="1"/>
        <rFont val="Franklin Gothic Medium"/>
        <family val="2"/>
      </rPr>
      <t>EVALUACIÓN AMBIENTAL DEL VERTIMIENTO</t>
    </r>
    <r>
      <rPr>
        <sz val="15"/>
        <color theme="1"/>
        <rFont val="Franklin Gothic Medium"/>
        <family val="2"/>
      </rPr>
      <t>. ( Decreto 050 de 16 de enero de 2018). La evaluación ambiental del vertimiento deberá ser presentada por los generadores de vertimientos a cuerpos de aguas o al suelo que desarrollen actividades industriales, comerciales y/o de servicio, así como los provenientes de conjuntos residenciales.....</t>
    </r>
  </si>
  <si>
    <t>Resolución</t>
  </si>
  <si>
    <t>Por la cual se establecen los parámetros y los valores límites máximos permisibles en los vertimientos puntuales a cuerpos de aguas superficiales y a los sistemas de alcantarillado público y se dictan otras disposiciones.</t>
  </si>
  <si>
    <t>Artículos 1, 14, 16 y 18</t>
  </si>
  <si>
    <t xml:space="preserve">El HUDN cuenta con trampa de grasa  para las áreas de lavanderia, uniservis y cocina de cafeteria la cual es desocupada  cuando cumple su limite de llenado. En marzo de 2021, se realizó muestreo para análisis la calidad de agua residual no doméstica que se vierte al sistema de alcantarillado  para actividades asociadas con servicios de atención a la salud humana. El muestreo dió como resultado que el PH,  y los sólidos sedimentables se encuentran dentro de los rangos establecidos por la norma; para los parámetros de laboratorio reporta cumplimiento en los parámetros de fenoles y cianuro total, cadmio, cromo, mercurio y plomo  se encuntran dentro de los rangos establecidos; y exceso de los valores límites de los parametros de demanda de oxígeno, grasas y aceites y sólidos suspendidos totales para lo cual se radicó en CORPONARIÑO contrato n°001-S-S.0.2021 de Consultoria, que tiene como fin contratar la consultoria de estudios, diseños y cadena de valor para actualizar el proyecto: Implementacion sistema de tratamiento aguas residuales industriales del Hospital Universitario Departamental de Nariño E.SE. </t>
  </si>
  <si>
    <t>Ambiente fisico- Gestión Ambiental Gerencia</t>
  </si>
  <si>
    <t>Aire</t>
  </si>
  <si>
    <t>​29</t>
  </si>
  <si>
    <t>​1992</t>
  </si>
  <si>
    <t>Por medio de la cual se aprueba el "Protocolo de Montreal relativo a las sustancias agotadoras de la capa de ozono", suscrito en Montreal el 16 de septiembre de 1987</t>
  </si>
  <si>
    <t>A través de la implementación del cronograma de eliminación del Protocolo de Montreal, todo este conjunto de transiciones de un refrigerante a otro se refleja en Colombia en la eliminación del consumo de los CFC para el año 2010 y en la actualidad, a la eliminación gradual del consumo de los HCFC. Para la utilización de los refrigerantes de segunda generación, en particular los HFC y mezclas, también existen preocupaciones en cuanto a políticas ambientales, debido al impacto de estas sustancias en el cambio climático y su inclusión en el Protocolo de Kioto.</t>
  </si>
  <si>
    <t>Artículos 30, 102</t>
  </si>
  <si>
    <t>Oficina Gestion Ambiental, Empresa Contratista de Mantenimiento. Contratistas obras.</t>
  </si>
  <si>
    <t xml:space="preserve">Decreto Único Reglamentario del Sector Ambiente y Desarrollo Sostenible.
</t>
  </si>
  <si>
    <t xml:space="preserve">
Artículo 2.2.5.1.3.6 </t>
  </si>
  <si>
    <t xml:space="preserve">Para el cumplimiento de la adecuada recolección, transporte y disposición final de residuos sólidos generados por terceros se cuenta con el Anexo 3. Anexo Técnico para contratación ANJUR-001 que se incluye en todos los contratos de obra y proveedores, en cuyo capitulo 2. Controles operacionales se describen las prácticas y procedimientos de seguridad, salud en el trabajo y medio ambiente definidos para anexar los documentos contractuales de los contratista </t>
  </si>
  <si>
    <t>Ambiente físico- Gestion Ambiental, Empresa Contratista de Mantenimiento. Contratistas obras.</t>
  </si>
  <si>
    <t xml:space="preserve">Decreto Único Reglamentario del Sector Ambiente y Desarrollo Sostenible.
</t>
  </si>
  <si>
    <t xml:space="preserve">
TÍTULO 5. AIRE
CAPITULO 1
REGLAMENTO DE PROTECCION Y CONTROL DE LA CALIDAD DEL AIREArtículo 2.2.5.1.3.3 Y 2.2.5.1.3.9</t>
  </si>
  <si>
    <t>Ambiente fisico- Mantenimiento y Apoyo logístico</t>
  </si>
  <si>
    <t>Artículo 2.2.5.1.3.10</t>
  </si>
  <si>
    <t>Ambiente fisico- Mantenimiento y Empresa  de aseo</t>
  </si>
  <si>
    <t>Ministerio de Ambiente, Vivienda y Desarrollo Territorial.</t>
  </si>
  <si>
    <t>Por la cual se regulan los criterios ambientales de calidad de los combustibles líquidos y sólidos utilizados en hornos y caldera de uso comercial e industrial y en motores de combustión interna de vehículos automotores.</t>
  </si>
  <si>
    <t>Artículo 7, 10 y 12</t>
  </si>
  <si>
    <t>EXTERNO</t>
  </si>
  <si>
    <t>El HUDN opera las calderas con GLP Certificado el 23 agosto del 2018 por ecopetrol</t>
  </si>
  <si>
    <t>Ambiente Fisico -Mantenimiento</t>
  </si>
  <si>
    <t>​Resolución</t>
  </si>
  <si>
    <t xml:space="preserve">​Ministerio de Ambiente y Desarrollo Sostenible </t>
  </si>
  <si>
    <t>Por la cual se prohíbe la importación de las sustancias agotadoras de la capa de ozono listadas en los Grupos II y III del Anexo C del Protocolo de Montreal, se establecen medidas para controlar las importaciones de las sustancias agotadoras de la capa de ozono listadas en el Grupo I del Anexo C del Protocolo de Montreal y se adoptan otras disposiciones</t>
  </si>
  <si>
    <t>Artículo 1, 3, 4, 5, 6 y 13</t>
  </si>
  <si>
    <t xml:space="preserve">El HUDN dentro de las acciones encaminadas al cumplimiento de esta normativa, es que dentro de los procesos de adquisicion, evitar el uso de equipos de enfriamiento (Neveras, Aires Acondicionados, Cuartos Fríos, Entre Otros) y Extintores de Fuego con Sustancias Agotadoras de la Capa de Ozono (SAO).
Inventario de Uso de HCFC Y HFC 2022 </t>
  </si>
  <si>
    <t>Ambiente Fisico - compras Gestión Ambiental</t>
  </si>
  <si>
    <t>Emisiones fuentes móviles</t>
  </si>
  <si>
    <t>Por la cual se reforma la Ley 769 de 2002 - Código Nacional de Tránsito, y se dictan otras disposiciones.</t>
  </si>
  <si>
    <t xml:space="preserve">Artículos 8, 10, 11 Y 12 </t>
  </si>
  <si>
    <t>ARTICULOS INFORMATIVOS</t>
  </si>
  <si>
    <t>Apoyo Logístico</t>
  </si>
  <si>
    <t>Departamento Administrativo de la Función Pública</t>
  </si>
  <si>
    <t xml:space="preserve">Por el cual se dictan normas para suprimir o reformar regulaciones, procedimientos y trámites innecesarios existentes en la Administración Pública.
</t>
  </si>
  <si>
    <t>Artículo 201,  202</t>
  </si>
  <si>
    <t>Los automotores adquiridos cuentan con certificado de revisión tecno mecánica y  como se relaciona a continuación:</t>
  </si>
  <si>
    <t>Por el cual se dictan normas para suprimir o reformar regulaciones, procedimientos y trámites innecesarios existentes en la Administración Pública.</t>
  </si>
  <si>
    <t>Artículo 203</t>
  </si>
  <si>
    <t xml:space="preserve">Los CDA proveedores son CDA San Juan de Pasto habilitado mediante Resolucion 004930 09-10-2009 del ministerio de transporte y CDA las americas MOTOSPORT S.A.S habilitado mediante Resolucion 004534 del 01-11-2011 del ministerio de trasnporte </t>
  </si>
  <si>
    <t>Decreto Único Reglamentario del Sector Ambiente y Desarrollo Sostenible.</t>
  </si>
  <si>
    <t>LIBRO 2. PARTE 2
REGLAMENTACIONES
TÍTULO 5. AIRE Artículo 2.2.5.1.4.1.</t>
  </si>
  <si>
    <t>Las emisiones de los automotores se controlan mediante revisión tecno mecánica como lo reglamentan los decretos 19 de 2012 y 1076 de 2015. Los datos de los certifiados de revisión tecno mecanica de los vehiculos propiedad del HUDN se registran en la fila 31 Decreto 19 de 2012</t>
  </si>
  <si>
    <t>​Ministerio de Ambiente Vivienda y Desarrollo Territorial</t>
  </si>
  <si>
    <t>Por la cual se reglamentan los niveles permisibles de emisión de contaminantes que deberán cumplir las fuentes móviles terrestres</t>
  </si>
  <si>
    <t xml:space="preserve">Artículo 1, y 5 </t>
  </si>
  <si>
    <t>Las emisiones de los automotores se controlan mediante revisión tecno mecánica y de emisiones contaminantes como lo reglamentan los decretos 19 de 2012 y 1076 de 2015. Los datos de los certificados de revisión tecno mecanica y de emisiones contaminantes de los vehiculos propiedad del HUDN se registran en la fila 31 Dectero 19 de 2012</t>
  </si>
  <si>
    <t>Emsiones Fuentes Fijas</t>
  </si>
  <si>
    <t>​Artículos 43, 44, 45 y 46</t>
  </si>
  <si>
    <t>De acuerdo al contrato con la Empresa INCOAMBIENTAL S.A.S se realiza medición de gases en fuentes fijas en las dos calderas de combustión, distral y continental los dias 15 y 16 de agosto de 2018. La medición de gases en fuentes fijas caldera de combustión distral noviembre 2018  da concepto de cumplimiento teniendo como resultado una concentración de óxidos de nitrógeno de 32,4 mg/m3 con oxígeno de referencia al 11% y el limite permitido es de 350 mg/m3. cumpliendo con los estándares de emisiones atmosfericas. Para la vigencia del año 2023, el HUDN cuenta con el informe final del estudio de emisiones atmosfericas entregado en el mes de octubre de 2022 por parte de la empresa  INCOAMBIENTAL S.A.S  dicho informe estipula que la proxima medición se debe hacer en 3 años.</t>
  </si>
  <si>
    <t>​Artículo 46</t>
  </si>
  <si>
    <t>Entre la ultima evaluación en 2021 no se han iniciado ampliaciones o modificaciones</t>
  </si>
  <si>
    <t>Emisiones fuentes fijas</t>
  </si>
  <si>
    <t>El Presidente de la República de Colombia</t>
  </si>
  <si>
    <t>por el cual se modifican los artículos 7°, 10, 93, 94 y 108 del Decreto 948 de 1995.</t>
  </si>
  <si>
    <t>Artículo 5</t>
  </si>
  <si>
    <t>Evaluado en fila 35</t>
  </si>
  <si>
    <t>Gestión Ambiental.  Mantenimiento</t>
  </si>
  <si>
    <t xml:space="preserve">
Artículos 2.2.5.1.7.2 Y 2.2.5.1.10.2.</t>
  </si>
  <si>
    <t>Ambiente fisico-  Gestión Ambiental</t>
  </si>
  <si>
    <t xml:space="preserve">artículo 2.2.5.1.10.2 </t>
  </si>
  <si>
    <t>Ministerio de Ambiente Vivienda y Desarrollo Territorial</t>
  </si>
  <si>
    <t>Por medio de la cual se adopta la declaración denominada informe de Estado de emisiones IE-1</t>
  </si>
  <si>
    <t>Por la cual se establecen las normas y estándares de emisión admisibles de contaminantes a la atmósfera por fuentes fijas y se dictan otras disposiciones.</t>
  </si>
  <si>
    <t xml:space="preserve"> Artículos 2, 3, 4 y 7</t>
  </si>
  <si>
    <t>Min de Ambiente Vivienda y Desarrollo Territorial</t>
  </si>
  <si>
    <t xml:space="preserve"> Artículo  6</t>
  </si>
  <si>
    <t>Evaluado en fila anterior</t>
  </si>
  <si>
    <t xml:space="preserve"> Artículos 8</t>
  </si>
  <si>
    <t>No hay equipos de combustión externa nuevos</t>
  </si>
  <si>
    <t xml:space="preserve">
Artículos 72, 74 </t>
  </si>
  <si>
    <t xml:space="preserve">
Artículos  76, 77 y 91</t>
  </si>
  <si>
    <r>
      <rPr>
        <b/>
        <sz val="15"/>
        <color theme="1"/>
        <rFont val="Franklin Gothic Medium"/>
        <family val="2"/>
      </rPr>
      <t xml:space="preserve">Artículo 76. CUMPLIMIENTO DE ESTÁNDARES. </t>
    </r>
    <r>
      <rPr>
        <sz val="15"/>
        <color theme="1"/>
        <rFont val="Franklin Gothic Medium"/>
        <family val="2"/>
      </rPr>
      <t>El cumplimiento de los estándares de emisión admisibles de contaminantes se debe determinar mediante medición directa en cada fuente individual, para lo cual la fuente fija debe contar con un punto de descarga, de acuerdo a lo establecido en el CAPÍTULO XVII de la presente resolución. De no contar con punto de medición directa, la verificación del cumplimiento se realizará teniendo en cuenta los resultados obtenidos por medio de balance de masas o factores de emisión.</t>
    </r>
    <r>
      <rPr>
        <b/>
        <sz val="15"/>
        <color theme="1"/>
        <rFont val="Franklin Gothic Medium"/>
        <family val="2"/>
      </rPr>
      <t xml:space="preserve">
Artículo 77. REALIZACIÓN DE ESTUDIOS MEDIANTE MEDICIÓN DE EMISIONES.</t>
    </r>
    <r>
      <rPr>
        <sz val="15"/>
        <color theme="1"/>
        <rFont val="Franklin Gothic Medium"/>
        <family val="2"/>
      </rPr>
      <t xml:space="preserve"> Los estudios de emisiones realizados para establecer el cumplimiento de los estándares de emisión admisibles de contaminantes al aire deben cumplir con lo establecido en el Protocolo para el Control y Vigilancia de la Contaminación Atmosférica Generada por Fuentes Fijas.                                                                                        </t>
    </r>
    <r>
      <rPr>
        <b/>
        <sz val="15"/>
        <color theme="1"/>
        <rFont val="Franklin Gothic Medium"/>
        <family val="2"/>
      </rPr>
      <t>ARTICULO 91. FRECUENCIA DE LOS ESTUDIOS DE EVALUACIÓN DE EMISIONES ATMOSFÉRIC</t>
    </r>
    <r>
      <rPr>
        <sz val="15"/>
        <color theme="1"/>
        <rFont val="Franklin Gothic Medium"/>
        <family val="2"/>
      </rPr>
      <t>AS. La frecuencia con la cual las actividades industriales, equipos de combustión externa, instalaciones de incineración de residuos y hornos crematorios realizarán los estudios de evaluación de emisiones atmosféricas, deben cumplir con lo establecido en el Protocolo para el Control y Vigilancia de la Contaminación Atmosférica Generada por Fuentes Fijas.</t>
    </r>
  </si>
  <si>
    <t xml:space="preserve">VER RESOLUCION 2153 DE 2010 "Por la cual se ajusta el Protocolo para el Control y Vigilancia de la Contaminación Atmosférica Generada por Fuentes Fijas, adoptado a través de la Resolución 760 de 2010 y se adoptan otras disposiciones". </t>
  </si>
  <si>
    <t xml:space="preserve">
Artículo 100</t>
  </si>
  <si>
    <t>Min. de Ambiente, Vivienda y Desarrollo Territorial.</t>
  </si>
  <si>
    <t>Por la cual se ajusta el Protocolo para el Control y Vigilancia de la Contaminación Atmosférica Generada por Fuentes Fijas, adoptado a través de la Resolución 760 de 2010 y se adoptan otras disposiciones.</t>
  </si>
  <si>
    <t>Evaluado en fila 39</t>
  </si>
  <si>
    <t xml:space="preserve">Ruido </t>
  </si>
  <si>
    <t xml:space="preserve">
Decreto Único Reglamentario del Sector Ambiente y Desarrollo Sostenible. 
</t>
  </si>
  <si>
    <t xml:space="preserve">Artículos 2.2.5.1.2.13 </t>
  </si>
  <si>
    <t>Referencia y Contrareferencia. SST</t>
  </si>
  <si>
    <t>Artículos 2.2.5.1.5.4 2.2.5.1.5.8
2.2.5.1.5.21</t>
  </si>
  <si>
    <t xml:space="preserve">La generación de Ruido no debe sobrepasar los 85 decibeles para un tiempo de exposición de 8 hrs continuas, la generación de ruido al interior de la organización es puntual para ciertas actividades entre ellas.
1. Central de máquinas donde se encuentra expuesta a 85.5 dbs sin embargo hay uso de EPP y la exposición no es continua.
2.Planta Eléctrica: genera una intensidad de 100.1dbs, al interior y 88.2 al exterior, sin embargo el tiempo de exposición es ocasional al momento de requerir el funcionamiento de la misma. </t>
  </si>
  <si>
    <t>Ambiente Fisico -Mantenimiento y Seguridad y salud en el trabajo</t>
  </si>
  <si>
    <t>​Art. 2.2.5.1.2.13 
Art. 2.2.5.1.5.1</t>
  </si>
  <si>
    <t>Artículo 2.2.5.1.5.1. Control a emisiones de ruidos. Están sujetos a restricciones y control todas las emisiones, sean continuas, fluctuantes, transitorias o de impacto. Las regulaciones ambientales tendrán por objeto la prevención y control de la emisión de ruido urbano, rural doméstico y laboral que trascienda al medio ambiente o al espacio público. El Ministerio de Ambiente y Desarrollo Sostenible, establecerá los estándares aplicables a las diferentes clases y categorías de emisiones de ruido ambiental y a los lugares donde se genera o produce sus efectos, así como los mecanismos de control y medición de sus niveles, siempre que trascienda al medio ambiente y al espacio público.</t>
  </si>
  <si>
    <t>Los vehículos del HUDN estan habilitados por el IDSN para su funcionamiento. En materia ocupacional se verifica el uso de audifonos en áreas que afecten.</t>
  </si>
  <si>
    <t>Energia</t>
  </si>
  <si>
    <t>Por el cual se reglamenta la Ley 697 de 2001 y se crea una Comisión Intersectorial</t>
  </si>
  <si>
    <t>Art 1.</t>
  </si>
  <si>
    <t xml:space="preserve">Programa Uso Eficiente y Ahorro del Recurso Energetico PGAMB - 002, en POA se realiza el registro de variacion de consumo de energia. </t>
  </si>
  <si>
    <t>Oficina Gestion Ambiental</t>
  </si>
  <si>
    <t>​895</t>
  </si>
  <si>
    <t>​2008</t>
  </si>
  <si>
    <t>Presidencia de la República</t>
  </si>
  <si>
    <t>​Por el cual se modifica y adiciona el Decreto 2331 de 2007 sobre uso racional y eficiente de energía eléctrica.</t>
  </si>
  <si>
    <t>Artículo 1</t>
  </si>
  <si>
    <t>Desde el año 2020 se realizo las sustitucion de iluminacion fluorescente  por iluminacion LED. en todas las instalaciones del HUDN. Se solicita a la empresa contatista de mantenimiento en el contrato disponer de iluminación led para todos los cambios que se realicen.</t>
  </si>
  <si>
    <t>​18 0606</t>
  </si>
  <si>
    <t>​Ministerio de Minas y Energía</t>
  </si>
  <si>
    <t>​Por la cual se especifican los requisitos técnicos que deben tener las fuentes lumínicas de alta eficacia usadas en sedes de entidades públicas.</t>
  </si>
  <si>
    <t>Artículos 1 y 5</t>
  </si>
  <si>
    <t>Se realiza  inventario de fuentes luminicas de la Institución, para diligenciamiento del Formato Anexo en la norma descrita</t>
  </si>
  <si>
    <t>Ambiente Fisico - Gestión Ambiental</t>
  </si>
  <si>
    <t>Artículos 2 y 2.1</t>
  </si>
  <si>
    <t>Ambiente fisico Compras y Mantenimiento</t>
  </si>
  <si>
    <t>​Directiva Presidencial</t>
  </si>
  <si>
    <t>​8</t>
  </si>
  <si>
    <t>​2009</t>
  </si>
  <si>
    <t>​Ahorro de Energía</t>
  </si>
  <si>
    <t>​Todo el Contenido</t>
  </si>
  <si>
    <t>​Con el fin de lograr el objetivo estatal de ahorro de energía se deberá adoptar: Apagar la luz en la dependencias que no se ocupen de manera continua, Encender la iluminación solamente cundo no haya luz natural suficiente, Verificar apagado de equipos eléctricos, Apagar luces de los edificios sede de las entidades públicas a partir de las 8pm</t>
  </si>
  <si>
    <t>Programa Uso Eficiente y Ahorro del recurso energetico. PGAMB- 002 Stickers APAGAME Y DESCONECTAME  en encendedores, equipos de computo y tomacorrientes. Inducción a terceros en Programa PGAMB-002</t>
  </si>
  <si>
    <t xml:space="preserve">Gestion Ambiental </t>
  </si>
  <si>
    <t>Residuos</t>
  </si>
  <si>
    <t>​9</t>
  </si>
  <si>
    <t>​ ​ ​1979</t>
  </si>
  <si>
    <t>​Por la cual se dictan Medidas  Sanitarias.</t>
  </si>
  <si>
    <t xml:space="preserve">​Artículos 23, 24, 28,  </t>
  </si>
  <si>
    <t>En el Plan de Gestión Integral de Residuos Hospitalarios  PLAMB-001 se reglamenta la separación de los residuos en la fuente (puestos de trabajo); su almacenamiento se realiza en un lugar cubierto, en bolsas resistentes de colores debidamente rotuladas por áreas. Se realiza almacenamiento por tipo de residuo.</t>
  </si>
  <si>
    <t>Oficina de Gestion Ambiental</t>
  </si>
  <si>
    <t xml:space="preserve">
​Artículos
25, 198, 199
</t>
  </si>
  <si>
    <t xml:space="preserve"> El periodo de almacenamiento de los residuos orgánicos es de un día evitando la proliferación de  insectos y roedores, con frecuencia de recolección diaria realizada por el gestor externo. Los residuos en ningún momento son sacados a la calle, el carro recolector ingresa a las instalaciones del HUDN y retira los residuos en la central de acopio  En el capitulo 7.2.6. CONSIDERACIONES PARA EL ALMACENAMIENTO INTERNO DE RESIDUOS GENERADOS EN LA ATENCIÓN EN SALUD Y OTRAS ACTIVIDADES, se describe envasado y utilización de bolsas y contenedores y Tabla N°3  describe especificaciones Técnicas de los recipientes.</t>
  </si>
  <si>
    <t>​Artículos 30, 31, 32 Y 34</t>
  </si>
  <si>
    <t xml:space="preserve"> Ambiente físico - Gestión Ambiental</t>
  </si>
  <si>
    <t>​1259</t>
  </si>
  <si>
    <t>​ ​ ​2008</t>
  </si>
  <si>
    <t>​Por medio de la cual se instaura el comparendo ambiental a los infractores de las normas de aseo, limpieza y disposición de escombros y se dictan otras disposiciones.</t>
  </si>
  <si>
    <t xml:space="preserve">Artículos 4 y 25 </t>
  </si>
  <si>
    <t>El Congreso de Colombia</t>
  </si>
  <si>
    <t>Por la cual se expide el Código Nacional de seguridad y Convivencia ciudadana.</t>
  </si>
  <si>
    <t xml:space="preserve">Articulo 94 </t>
  </si>
  <si>
    <t>Articulo 111</t>
  </si>
  <si>
    <t>Ambiente físico - Gestión ambiental, empresa de aseo y contratistas de obra</t>
  </si>
  <si>
    <t>Artículo 111</t>
  </si>
  <si>
    <t xml:space="preserve">7. Dificultar de alguna manera, la actividad de barrido y recolección de la basura y escombros, sin perjuicio de la actividad que desarrollan las personas que se dedican al reciclaje.
8. Arrojar basura, llantas, residuos o escombros en el espacio público o en bienes de carácter público o privado.
9. Propiciar o contratar el transporte de escombros en medios no aptos ni adecuados.
10. Improvisar e instalar, sin autorización legal, contenedores u otro tipo de recipientes, con destino a la disposición de basuras.
11. Transportar escombros en medios no aptos ni adecuados.
12. No recoger los residuos sólidos en los horarios establecidos por la misma empresa recolectora, salvo información previa debidamente publicitada, informada y justificada.
13. Arrojar en las redes de alcantarillado, acueducto y de aguas lluvias, cualquier objeto, sustancia, residuo, escombros, lodos, combustibles y lubricantes, que alteren u obstruyan el normal funcionamiento. </t>
  </si>
  <si>
    <t xml:space="preserve"> Se verifica disposición final de escombros a traves de solicitud de entrega a contratistas terceros de obra, por medio de la cual se renueva una autorización de un predio como escombrera, denominado escombrera PARQUE AMBIENTAL ANTANAS situado en el sector de la via al municipio de Buesaco en el kilometro 13 salida al norte. Ultima entrega de escombros realizada en el mes de agosto de 2022 .</t>
  </si>
  <si>
    <t>Por la cual se establecen medidas tendientes a la reducción gradual de la producción y consumo de ciertos productos plásticos de un solo uso y se dictan otras disposiciones</t>
  </si>
  <si>
    <t>Artículo 5. literal 5.</t>
  </si>
  <si>
    <t>Se envia comunicación a la cafeteria y a Uniservice para la implementación de la reglamentación de plásticos de un solo uso.</t>
  </si>
  <si>
    <t xml:space="preserve">Artículo 30. </t>
  </si>
  <si>
    <t>Capacitaciones a todo el personal por cada área y campañas de difusión y concientización sobre el
consumo responsable del plástico y la promoción del plástico reutilizable al interior del HUDN.</t>
  </si>
  <si>
    <t xml:space="preserve">Artículo 31. </t>
  </si>
  <si>
    <t>Se estan realizando estudios previos para la adquisicion de puntos de hidratación y cubrir todos los servicios del HUDN.</t>
  </si>
  <si>
    <t>Por el cual se reglamenta el manejo y transporte terrestre automotor de mercancías peligrosas por carretera</t>
  </si>
  <si>
    <t>Artículos 1, 2, 4, 11, 18, 20, 22, 26, 27, 28, 34, 44, 47 y 50</t>
  </si>
  <si>
    <t>Artículos 5 y 13</t>
  </si>
  <si>
    <t>Por el cual se reglamenta la gestión integral de los residuos generados en la atención en salud y otras actividades.</t>
  </si>
  <si>
    <t>Artículos 1, 2, 3, 5 y 6</t>
  </si>
  <si>
    <t>Artículos compilados en el Decreto Único Reglamentario 780 de 2016, por medio del cual se expide el Decreto Único Reglamentario del Sector Salud y Protección Social VER filas 50 a 58</t>
  </si>
  <si>
    <t xml:space="preserve"> Gestion Ambiental Todos los procesos del HUDN, Contratistas</t>
  </si>
  <si>
    <t xml:space="preserve">Decreto Único Reglamentario del Sector Vivienda, ciudad y territorio 
</t>
  </si>
  <si>
    <t>Subsección 2. Almacenamiento y Presenta-ción 
N° 2.3.2.2.2.2.16</t>
  </si>
  <si>
    <t xml:space="preserve"> Gestion Ambiental Empresa contratista de aseo </t>
  </si>
  <si>
    <t xml:space="preserve">Decreto Único Reglamentario del Sector Vivienda, ciudad y territorio 
Capítulo 2. Transporte y Recolección de Residuos Aprovechables y No Aprovechables </t>
  </si>
  <si>
    <t>Subsección 2. Almacena-miento y Presenta-ción 
N° 2.3.2.2.2.2.16</t>
  </si>
  <si>
    <t>3. Presentar los residuos sólidos para la recolección en recipientes retornables o desechables, de acuerdo con lo establecido en el PGIRH de forma tal que facilite la actividad de recolección por parte del prestador. Preferiblemente la presentación de los residuos para recolección se realizará en recipientes retornables.
4. Almacenar en los recipientes la cantidad de residuos, tanto en volumen como en peso, acorde con la tecnología utilizada para su recolección. 5. Ubicar los residuos sólidos en los sitios determinados para su presentación, con una anticipación no mayor de tres (3) horas previas a la recolección de acuerdo con las frecuencias y horarios establecidos por el prestador. 6. Almacenar y presentar los residuos sólidos provenientes del barrido de andenes, de manera conjunta con los residuos sólidos originados en el domicilio. 7. Presentar los residuos en área pública, salvo condiciones pactadas con el usuario cuando existan condiciones técnicas y operativas de acceso a las unidades de almacenamiento o sitio de presentación acordado.</t>
  </si>
  <si>
    <t xml:space="preserve">Cumplimiento Plan de Gestion Integral de Residuos Generados en la Atención en Salud y Otras Actividades PLAMB-001 </t>
  </si>
  <si>
    <t>Oficina Gestion Ambiental Empresa Contratista</t>
  </si>
  <si>
    <t>2.3.2.2.2.2.19</t>
  </si>
  <si>
    <t>Se cuenta con central de acopio de residuos, lugar de uso exclusivo para el almacenamiento y clacificacion que cumple con la normatividad ambiental vigente colombiana. La Central de Acopio cuanta con 1 extintor y 1 magera para facil limpieza del area</t>
  </si>
  <si>
    <t xml:space="preserve">Decreto Único Reglamentario del Sector Vivienda, ciudad y territorio 
</t>
  </si>
  <si>
    <t>Articulo 2.3.2.2.2.2.19</t>
  </si>
  <si>
    <t>Min. de Salud y Protección Social</t>
  </si>
  <si>
    <t>Por medio del cual se expide el Decreto Único Reglamentario del Sector Salud y Protección Social</t>
  </si>
  <si>
    <t>TÍTULO 10.
GESTIÓN INTEGRAL DE LOS RESIDUOS GENERADOS EN LA ATENCIÓN DE SALUD Y OTRAS ACTIVIDADES
Articulos 2.8.10.1, 2.8.10.2, 2.8.10.3 y 2.8.10.5</t>
  </si>
  <si>
    <t>Artículo 2.8.10.6
literal 1</t>
  </si>
  <si>
    <t xml:space="preserve"> Gestión Ambiental  </t>
  </si>
  <si>
    <t>Artículo 2.8.10.6 
literal 2.</t>
  </si>
  <si>
    <t>Artículo 2.8.10.6 
literal 3.</t>
  </si>
  <si>
    <t>3. Dar cumplimiento a la normatividad de seguridad y salud del trabajador a que haya lugar.</t>
  </si>
  <si>
    <t>El HUDN cuenta con un Sistema de Gestión de Seguridad y Salud en el trabajo que verifica el cumplimiento del mismo en las empresas tercerizadas</t>
  </si>
  <si>
    <t>Seguridad y Salud en el trabajo</t>
  </si>
  <si>
    <t>Artículo 2.8.10.6 
literales 4 y 5</t>
  </si>
  <si>
    <t>El HUDN cuenta con el plan hospitalario de emergencia  PLEME-002 version 04 de marzo de 2021  y con una brigada de emergencia que cuenta con plan de capacitacion anual</t>
  </si>
  <si>
    <t>Emergencias</t>
  </si>
  <si>
    <t>Residuos peligrosos</t>
  </si>
  <si>
    <t>Artículo 2.8.10.6 
literal 7</t>
  </si>
  <si>
    <t>Articulos compilados por el Decreto 1079 de 2015, Por medio del cual se expide el Decreto Único Reglamentario del Sector Transporte VER filas 98 a 106 sobre transporte de residuos peligrosos</t>
  </si>
  <si>
    <t>Artículo 2.8.10.6 
literal 8</t>
  </si>
  <si>
    <t>8. Suministrar al transportista de los residuos o desechos peligrosos las respectivas hojas de seguridad.</t>
  </si>
  <si>
    <t>El HUDN como generador de residos peligrosos  - anatomopalógicos al momento de la entrega  a la empresa recolectora hace la entrega de la hoja de seguridad de sustancias biológicas al transportista</t>
  </si>
  <si>
    <t>Artículo 2.8.10.6 
literales 9, 10 y 11</t>
  </si>
  <si>
    <t xml:space="preserve">Oficina Gestión Ambiental </t>
  </si>
  <si>
    <t>Artículo 2.8.10.6 
literales 12 y 13</t>
  </si>
  <si>
    <t>Artículos 2.8.10.12., 2.8.10.14. y 2.8.10.15.</t>
  </si>
  <si>
    <t>Implementación del Plan de Gestión Integral de Residuos Generados en la Atención en Salud y Otras Actividades PLAMB-001.
Se cuenta con equipo autoclave de alta eficiencia para esterilizar los residuos biosanitarios</t>
  </si>
  <si>
    <t xml:space="preserve">Gestión Ambiental </t>
  </si>
  <si>
    <t xml:space="preserve">Por medio del cual se expide el Decreto Unico Reglamentario del Sector Salud y Protección Social </t>
  </si>
  <si>
    <t xml:space="preserve">Capitulo 10. </t>
  </si>
  <si>
    <t>Plan de Gestión Integral de residuos Generados en la Atención en Salud y Otras Actividades PLAMB-001 y capacitacion a operarias de aseo sobre bioseguridad</t>
  </si>
  <si>
    <t>Oficina Gestión Ambiental. Empresa Contratista.</t>
  </si>
  <si>
    <t>541​</t>
  </si>
  <si>
    <t>​1994</t>
  </si>
  <si>
    <t>​Por lo cual se regula el cargue y descargue , transporte,  almacenamiento y disposición final de escombros</t>
  </si>
  <si>
    <t>Artículos 2 y 7</t>
  </si>
  <si>
    <t xml:space="preserve">​Desde el proceso de contratación a través del ANEXO TECNICO ANJUR-001 se solicita a los contratistas que se encargue de la segregación adecuada, almacenamiento, transporte y disposición final de escombros residuos de construcción o demolición. Se realizan Rondas de seguridad de residuos.   </t>
  </si>
  <si>
    <t>Gestión Ambiental, Supervisores de contrato.</t>
  </si>
  <si>
    <t>Ministerio de Ambiente y Ministerio de Salud</t>
  </si>
  <si>
    <t>Por la cual se adopta el Manual de Procedimientos para la Gestión Integral de los residuos hospitalarios y similares</t>
  </si>
  <si>
    <t>Este Manual es una valiosa herramienta de ayuda para los centros generadores de residuos hospitalarios y similares en la elaboración de los Planes de Gestión Integral de Residuos Hospitalarios y Similares, el cual incluye los procedimientos, procesos, actividades, así como los estándares para la desactivación y tratamiento de los residuos hospitalarios y similares, solicitados por las autoridades sanitarias y ambientales.</t>
  </si>
  <si>
    <t>Plan de Gestion Integral de Residuos Generados en la Atención en Salud y Otras Actividades PLAMB-001</t>
  </si>
  <si>
    <t>Gestion Ambiental</t>
  </si>
  <si>
    <t xml:space="preserve">El Ministro De Ambiente, Vivienda Y Desarrollo Territorial </t>
  </si>
  <si>
    <t>Por la cual se establece la forma y requisitos para presentar ante el Ministerio de Ambiente, Vivienda y Desarrollo Territorial las solicitudes de acreditación para obtener la certificación de que tratan los artículos 424-5 numeral 4 y 428 literales f) e i) del Estatuto Tributario, con miras a obtener la exclusión de impuesto sobre las ventas</t>
  </si>
  <si>
    <t>Que mediante el artículo 424-5 numeral 4 del Estatuto Tributario, se determinó que quedan excluidos del impuesto sobre las ventas los equipos y elementos nacionales o importados que se destinen a la construcción, instalación, montaje y operación de sistemas de control y monitoreo, necesarios para el cumplimiento de las disposiciones, regulaciones, y estándares ambientales vigentes, para lo cual deberá acreditarse tal condición ante el Ministerio del Medio Ambiente, hoy Ministerio de Ambiente, Vivienda y Desarrollo Territorial. Que mediante el literal f) del artículo 428 del Estatuto Tributario, se determinó que no causa el impuesto sobre las ventas la importación de maquinaria o equipo, siempre y cuando dicha maquinaria o equipo no se produzca en el país, destinados a reciclar y procesar basuras o desperdicios (la maquinaria comprende lavado, separado, reciclado y extrusión), y los destinados a la depuración o tratamiento de aguas residuales, emisiones atmosféricas o residuos sólidos, para recuperación de los ríos o el saneamiento básico para lograr el mejoramiento del medio ambiente, siempre y cuando hagan parte de un programa que se apruebe por el Ministerio del Medio Ambiente, hoy Ministerio de Ambiente, Vivienda y Desarrollo Territorial, así como los equipos para el control y monitoreo ambiental, incluidos aquellos para cumplir con los compromisos del Protocolo de Montreal.</t>
  </si>
  <si>
    <t>Certificación N° 0101-15 septiembre 2015 "Por la cual se certifica que son acreditables los equipos objeto de la solicitud de exclusión del impuesto sobre las ventas IVA, presentada por el HOSPITAL UNIVERSITARIO DEPARTAMENTAL DE NARIÑO, y se toman otras determinaciones</t>
  </si>
  <si>
    <t>Ministerio De La Proteccion Social Y El Ministro De Ambiente, Vivienda Y Desarrollo Territorial</t>
  </si>
  <si>
    <t>Por la cual se reglamenta el manejo de bolsas o recipientes que han contenido soluciones para uso intravenoso, intraperitoneal y en hemodialisis, generados como residuos en las actividades de atencion de salud, susceptibles de ser aprovechados o reciclados.</t>
  </si>
  <si>
    <t>Artículos 1 y 3</t>
  </si>
  <si>
    <t>Gestion Ambiental Empresa Contratista de Aseo</t>
  </si>
  <si>
    <t>Residuos peligrosos hospitalarios Biosanitarios cuentan con un sistema de tratamiento, consistente en una autoclave de alta eficiencia, un triturador y una incubadora de lectura rápida, una tecnología limpia y sostenible para el tratamiento de los residuos infecciosos y especiales. La autoclave de alta eficiencia es un equipo que implementa un sistema de tratamiento de residuos hospitalarios Biosanitarios que conjuga la inactivación térmica de alta eficiencia en autoclaves, con la posterior trituración (destrucción mecánica) de los residuos procesados. El tratamiento de los residuos sólidos hospitalarios consiste en transformar las características físicas, químicas y biológicas de un residuo peligroso en un residuo no peligroso o bien menos peligroso a efectos de hacer más seguras las condiciones de almacenamiento, transporte o disposición final.
El método de tratamiento a aplicar será sin perjuicio a la población hospitalaria y al medio ambiente.
Los métodos de tratamiento realizados en el HUDN son:     
- Esterilización por Autoclave
Plan de Gestion Integral de Residuos Generados en la Atención en Salud y Otras Actividades - PLAMB-001 (7.2.7.DESACTIVACION DE RESIDUOS HOSPITALARIOS)</t>
  </si>
  <si>
    <t>Ministerio de Salud y de la Proteccion Social</t>
  </si>
  <si>
    <t>Por la cual se definen los procedimientos y condiciones de inscripción de los Prestadores de Servicios de Salud y de habilitación de servicios de salud</t>
  </si>
  <si>
    <t>2.3.2 Estándares y Criterios de Habilitación por Servicio 2.3.2.1 Todos los servicios</t>
  </si>
  <si>
    <t>INFRAESTRUCTURA: La institución cumple con las condiciones establecidas en el marco normativo vigente para la gestión integral de los residuos hospitalarios y similares. En ambientes donde se requieran procesos de lavado y desinfección más profundos como: áreas para el almacenamiento de residuos; los pisos, paredes y techos, deberán estar recubiertos en materiales sólidos, lisos, lavables, impermeables y resistentes a los procesos de uso, lavado y desinfección.  En las instituciones prestadoras de servicios de salud, existe un ambiente de uso exclusivo para el almacenamiento central de residuos hospitalarios y similares.                                                                                                                                                                                                                  Los lugares destinados al almacenamiento central y temporal de residuos hospitalarios y similares, cumplen con las características establecidas en la Resolución 1164 de 2002 o las normas que la modifiquen o sustituyan.</t>
  </si>
  <si>
    <t>Cumplimiento  del Plan de Gestion Generados en la Atención en Salud y Otras Actividades PLAMB-001
Se cuenta con central de acopio de residuos lugar de uso exclusivo para el almacenamiento de residuos que cumple con la normatividad ambiental vigente colombiana</t>
  </si>
  <si>
    <t>Por la cual se reglamenta la gestión ambiental de los residuos de envases y empaques de papel, cartón, plástico, vidrio, metal y se toman otras determinaciones</t>
  </si>
  <si>
    <t xml:space="preserve">Capítulo III DE LAS OBLIGA-CIONES Artículo 16 </t>
  </si>
  <si>
    <t>Se envia comunicación a la cafeteria y a Uniservice para la implementación de la reglamentación radicado 5 de septiembre de 2018</t>
  </si>
  <si>
    <t>"Por el cual se modifica la resolucion 668 del 2016, sobre el uso racional de bolsas plasticas y se adoptan otras disposiciones".</t>
  </si>
  <si>
    <t>Artículo 4</t>
  </si>
  <si>
    <t>el HUDN cuenta con el  100% en la implementacion  de el nuevo  codigo de colores en todas las areas.</t>
  </si>
  <si>
    <t>Ambiente fisico- Gestion ambiental - empresa contratista de limpieza y desinfeccion.</t>
  </si>
  <si>
    <t>"Por el cual se adiciona un parágrafo al artículo 4 de la Resolución 2184 de 2019 y se dictan otras disposiciones".</t>
  </si>
  <si>
    <t>Se cuenta con registro de capacitaciones al personal del HUDN formato FRRHU-026, sobre la normativa del nuevo codigo de colores.</t>
  </si>
  <si>
    <t>Ministerio de Ambiente, Vivienda y Desarrollo Territorial</t>
  </si>
  <si>
    <t>Por el cual se reglamenta parcialmente la prevención y el manejo de los residuos o desechos peligrosos generados en el marco de la gestión integral.</t>
  </si>
  <si>
    <t>Artículos 1, 2, 4, 5, 6, 7, 8, 9, 10, 11, 12, 13, 19, 20, 23, 27, 28, 32, 33, 34</t>
  </si>
  <si>
    <t>Artículos 2.2.6.1.1.1., 2.2.6.1.1.2.  y 2.2.6.1.1.4.</t>
  </si>
  <si>
    <r>
      <rPr>
        <b/>
        <sz val="15"/>
        <color theme="1"/>
        <rFont val="Franklin Gothic Medium"/>
        <family val="2"/>
      </rPr>
      <t>ARTÍCULO 2.2.6.1.1.1. Objeto.</t>
    </r>
    <r>
      <rPr>
        <sz val="15"/>
        <color theme="1"/>
        <rFont val="Franklin Gothic Medium"/>
        <family val="2"/>
      </rPr>
      <t xml:space="preserve"> En el marco de la gestión integral, el presente decreto tiene por objeto prevenir la generación de residuos o desechos peligrosos, así como regular el manejo de los residuos o desechos generados, con el fin de proteger la salud humana y el ambiente.
</t>
    </r>
    <r>
      <rPr>
        <b/>
        <sz val="15"/>
        <color theme="1"/>
        <rFont val="Franklin Gothic Medium"/>
        <family val="2"/>
      </rPr>
      <t>ARTÍCULO 2.2.6.1.1.2. Alcance</t>
    </r>
    <r>
      <rPr>
        <sz val="15"/>
        <color theme="1"/>
        <rFont val="Franklin Gothic Medium"/>
        <family val="2"/>
      </rPr>
      <t xml:space="preserve">. Las disposiciones del presente decreto se aplican en el territorio nacional a las personas que generen, gestionen o manejen residuos desechos peligrosos.
</t>
    </r>
    <r>
      <rPr>
        <b/>
        <sz val="15"/>
        <color theme="1"/>
        <rFont val="Franklin Gothic Medium"/>
        <family val="2"/>
      </rPr>
      <t>ARTÍCULO 2.2.6.1.1.4. Principios.</t>
    </r>
    <r>
      <rPr>
        <sz val="15"/>
        <color theme="1"/>
        <rFont val="Franklin Gothic Medium"/>
        <family val="2"/>
      </rPr>
      <t xml:space="preserve"> El presente decreto se rige por los siguientes principios: Gestión integral, ciclo de vida del producto, responsabilidad integral del generador, producción y consumo sostenible, precaución, participación pública, internalización de costos ambientales, planificación, gradualidad y comunicación del riesgo.</t>
    </r>
  </si>
  <si>
    <t xml:space="preserve">Decreto Único Reglamentario del Sector Ambiente y Desarrollo Sostenible. 
Título 6. Residuos Peligrosos. </t>
  </si>
  <si>
    <t xml:space="preserve">
Artículos 2.2.6.1.2.1        2.2.6.1.2.2                     2.2.6.1.2.3   2.2.6.1.2.5</t>
  </si>
  <si>
    <t>Se realiza Pesaje de residuos peligrosos biológicos diario  FRAMB-004, se identitica por servicio cantidad de residuos producidos durante cada mes de acuerdo al formato FRAMB - 046, de igual manera se realiza entrega de residuos peligros al gestor externo EMAS Pasto S.A de acuerdo a formato  FRAMB-036 . El HUDN cuenta con documento técnico Plan de Gestión Integral de Residuos Generados en la Atención en Salud y otras Actividades PLAMB - 001, el cual establece en literal el 7.2.1. Diagnóstico ambiental y sanitario y en el cuadro No. 4 Caracterización cualitativa, generación, tratamiento y disposición final de los residuos.  En la tabla N°2 se establece el Inventario de contenedores y guardianes por servicio o área.   .</t>
  </si>
  <si>
    <t xml:space="preserve"> Decreto Único Reglamentario del Sector Ambiente y Desarrollo Sostenible</t>
  </si>
  <si>
    <t>SECCIÓN 3. De las obligaciones y responsabilidades
Artículo 2.2.6.1.3.1.  literales a y b</t>
  </si>
  <si>
    <t>Cumplimiento del Plan de Gestion Integral de Residuos Generados en la Atención en Salud y Otras Actividades. PLAMB-001, establecido en el literal 7.2.5. ETAPAS PARA EL MOVIMIENTO Y ALMACENAMIENTO INTERNO DE RESIDUOS descrito en el literal 7.2.7. TRATAMIENTO INTERNO DE RESIDUOS CON RIESGO BIOLÓGICO O INFECCIOSO
Certificaciones de proveedores disposición final de residuos peligrosos.</t>
  </si>
  <si>
    <t>Oficina Gestion Ambiental Contratistas</t>
  </si>
  <si>
    <t>Artículo 2.2.6.1.3.1. literales c,d,e</t>
  </si>
  <si>
    <t>c) Identificar las características de peligrosidad de cada uno de los residuos o desechos peligrosos que genere, para lo cual podrá tomar como referencia el procedimiento establecido en el artículo 7° del presente decreto, sin perjuicio de lo cual la autoridad ambiental podrá exigir en determinados casos la caracterización físico-química de los residuos o desechos si así lo estima conveniente o necesario; 
d) Garantizar que el envasado o empacado, embalado y etiquetado de sus residuos o desechos peligrosos se realice conforme a la normatividad vigente; 
e) Dar cumplimiento a lo establecido en el Decreto 1609 de 2002 o aquella norma que la modifique o sustituya, cuando remita residuos o desechos peligrosos para ser transportados. Igualmente, suministrar al transportista de los residuos o desechos peligrosos las respectivas Hojas de Seguridad;</t>
  </si>
  <si>
    <t>Oficina Gestion Ambiental   Contratistas</t>
  </si>
  <si>
    <t>Artículo 2.2.6.1.3.1. literal f</t>
  </si>
  <si>
    <t>f) Registrarse ante la autoridad ambiental competente por una sola vez y mantener actualizada la información de su registro anualmente, de acuerdo con lo establecido en el presente Título</t>
  </si>
  <si>
    <t xml:space="preserve">Ambiente fisico -Gestión Ambiental </t>
  </si>
  <si>
    <t>Artículo 2.2.6.1.3.1.</t>
  </si>
  <si>
    <t xml:space="preserve">g) Capacitar al personal encargado de la gestión y el manejo de los residuos o desechos peligrosos en sus instalaciones, con el fin de divulgar el riesgo que estos residuos representan para la salud y el ambiente, además, brindar el equipo para el manejo de estos y la protección personal necesaria para ello; </t>
  </si>
  <si>
    <t>Ambiente fisico -Gestión Ambiental, Contratistas</t>
  </si>
  <si>
    <t>h. Contar con un plan de contingencia actualizado para atender cualquier accidente o eventualidad que se presente y contar con personal capacitado y entrenado para su implementación.</t>
  </si>
  <si>
    <t>i) Conservar las certificaciones de almacenamiento, aprovechamiento, tratamiento o disposición final que emitan los respectivos receptores, hasta por un tiempo de cinco (5) años;</t>
  </si>
  <si>
    <t>Artículo 2.2.6.1.3.1. 2.2.6.1.3.2     2.2.6.1.3.3</t>
  </si>
  <si>
    <t xml:space="preserve">Artículos 2.2.6.1.3.9. y 2.2.6.1.4.1.  </t>
  </si>
  <si>
    <t>2.2.6.1.4.4.</t>
  </si>
  <si>
    <t xml:space="preserve">Decreto Único Reglamentario del Sector Ambiente y Desarrollo Sostenible.
Sección 6. Del Registro de Generadores de Residuos o desechos peligrosos 
</t>
  </si>
  <si>
    <t xml:space="preserve">Artículos 2.2.6.1.6.1. y 2.2.6.1.6.2. </t>
  </si>
  <si>
    <t xml:space="preserve">Decreto Único Reglamentario del Sector Ambiente y Desarrollo Sostenible. 
</t>
  </si>
  <si>
    <t>Artículos 2.2.6.2.2.1</t>
  </si>
  <si>
    <t>Articulos   2.2.6.2.3.1. y 2.2.6.2.3.2.</t>
  </si>
  <si>
    <t>Por medio del cual se expide el Decreto Único Reglamentario del Sector Transporte.</t>
  </si>
  <si>
    <t xml:space="preserve">
Artículos 2.2.1.7.8.1. 
Y 2.2.1.7.8.2. 
 </t>
  </si>
  <si>
    <t>Artículo
 2.2.1.7.8.1.1 MANEJO DE LA CARGA numeral 3 literal F y artículo 2.2.1.7.8.1.2</t>
  </si>
  <si>
    <r>
      <rPr>
        <b/>
        <sz val="15"/>
        <color theme="1"/>
        <rFont val="Franklin Gothic Medium"/>
        <family val="2"/>
      </rPr>
      <t xml:space="preserve">3. Requisitos generales para el transporte por carretera de mercancías peligrosas:
</t>
    </r>
    <r>
      <rPr>
        <sz val="15"/>
        <color theme="1"/>
        <rFont val="Franklin Gothic Medium"/>
        <family val="2"/>
      </rPr>
      <t>F. La clasificación y designación, las condiciones generales para el transporte así como las condiciones específicas para el transporte de mercancías peligrosas, establecidas en cada Norma Técnica Colombianas NTC, son de obligatorio cumplimiento, teniendo en cuenta la siguiente relación:</t>
    </r>
    <r>
      <rPr>
        <b/>
        <sz val="15"/>
        <color theme="1"/>
        <rFont val="Franklin Gothic Medium"/>
        <family val="2"/>
      </rPr>
      <t xml:space="preserve">
</t>
    </r>
    <r>
      <rPr>
        <sz val="15"/>
        <color theme="1"/>
        <rFont val="Franklin Gothic Medium"/>
        <family val="2"/>
      </rPr>
      <t>2. CLASE 2 corresponde a Gases, la Norma Técnica Colombiana que la identifica y condiciona su transporte y uso es la NTC 2880 elaborada por el Organismo Nacional de Normalización (Icontec) –Anexo número 14–.
6. CLASE 6 corresponde a Sustancias Tóxicas e Infecciosas, la Norma Técnica Colombiana que la identifica y condiciona su transporte y uso es la NTC 3969  elaborada por el Organismo Nacional de Normalización (Icontec) -Anexo número 18–.</t>
    </r>
    <r>
      <rPr>
        <b/>
        <sz val="15"/>
        <color theme="1"/>
        <rFont val="Franklin Gothic Medium"/>
        <family val="2"/>
      </rPr>
      <t xml:space="preserve">
Artículo 2.2.1.7.8.1.2. Requisitos de la unidad de transporte y vehículo de carga destinado al transporte de mercancías peligrosas.</t>
    </r>
    <r>
      <rPr>
        <sz val="15"/>
        <color theme="1"/>
        <rFont val="Franklin Gothic Medium"/>
        <family val="2"/>
      </rPr>
      <t xml:space="preserve"> Además de las disposiciones contempladas en las normas vigentes para el transporte terrestre automotor de carga por carretera, en el Código Nacional de Tránsito Terrestre y en la Norma Técnica Colombiana para cada grupo, de acuerdo con lo establecido en el literal F del numeral 3 del artículo anterior, el vehículo y la unidad que transporte mercancías peligrosas debe poseer los requisitos aqui descritos
</t>
    </r>
  </si>
  <si>
    <t xml:space="preserve">Aplicación de Formato FRAMB-067 Transporte de Mercancias peligrosas, para inspección de transporte a vehículos de la Empresa recolectora de residuos peligrosos - anatomopatologicos y la inspeccion de Transporte de Mercancias peligrosas al momento de la recepcion para central de gases, almacen, patologia, laboratorio clinico y microbiologia, lavanderia, banco de sangre y hemodialisis.                             </t>
  </si>
  <si>
    <t>Artículos 2.2.1.7.8.2.1. literal a</t>
  </si>
  <si>
    <t>Oficina de Gestion Ambiental, Salud Ocupacional. Procesos involucrados con el manejo de sustancias qumicas</t>
  </si>
  <si>
    <t xml:space="preserve">Por medio del cual se expide el Decreto Único Reglamentario del Sector Transporte.
</t>
  </si>
  <si>
    <t>Artículo
 2.2.1.7.8.2.1. 
literales  f, g, h, i, k</t>
  </si>
  <si>
    <t>F. Entregar para el transporte, la carga debidamente etiquetada según lo estipulado en la Norma Técnica Colombiana NTC 1692 segunda actualización -Anexo número 1–.
G. Entregar para el transporte, la carga debidamente embalada y envasada según lo estipulado en la Norma Técnica Colombiana de acuerdo con la clasificación dada en el numeral 2 del artículo 2.2.1.7.8.1.1 del presente decreto.
H. Entregar al conductor los demás documentos de transporte que para el efecto exijan las normas de tránsito y transporte.
I. Cumplir con las normas establecidas sobre protección y preservación del medio ambiente y las que la autoridad ambiental competente expida.
K. Responder porque todas las operaciones de cargue de las mercancías peligrosas se efectúen según las normas de seguridad previstas, para lo cual dispondrá de los recursos humanos, técnicos, financieros y de apoyo necesarios para tal fin y diseñar un plan de contingencia para la atención de accidentes durante las operaciones de cargue y descargue teniendo en cuenta lo estipulado en la Tarjeta de Emergencia NTC 4532– Anexo número 3 –.</t>
  </si>
  <si>
    <t>Etiquetas entregadas por el gestor ambiental, registro fotográfico del embalaje y rotulación y transport de RESPEL para la entrega al gestor externo.</t>
  </si>
  <si>
    <t>Artículo
 2.2.1.7.8.2.1. 
literales l, m, n , o, p, c.</t>
  </si>
  <si>
    <t>L. Evaluar las condiciones de seguridad de los vehículos y los equipos antes de cada viaje, y si éstas no son seguras abstenerse de autorizar el correspondiente despacho y/o cargue.
M. Prestar la ayuda técnica necesaria en caso de accidente donde esté
involucrada la carga de su propiedad y dar toda la información que sobre el producto soliciten las autoridades y organismos de socorro, conforme a las instrucciones dadas por el fabricante o importador de la mercancía transportada.
N. Exigir al conductor el certificado del curso básico obligatorio de capacitación para conductores de vehículos que transporten mercancías peligrosas.
O. Exigir al conductor la tarjeta de registro nacional para el transporte de mercancías peligrosas.
P. No despachar en una misma unidad de transporte o contenedor, mercancías peligrosas con otro tipo de mercancías o con otra mercancía peligrosa, salvoque haya compatibilidad entre ellas.
C. No despachar el vehículo llevando simultáneamente mercancías peligrosas, con personas, animales, medicamentos o alimentos destinados al consumo humano o animal, o embalajes destinados para alguna de estas labores.</t>
  </si>
  <si>
    <t>Aplicación de Formato FRAMB-067 Transporte de Mercancias peligrosas de fecha 3 de agosto de 2018, para inspección de transporte a vehículos de la Empresa Metropolitana de Aseo de Pasto EMAS PASTO.</t>
  </si>
  <si>
    <t>Artículo 2.2.1.7.8.3.3., 2.2.1.7.8.3.5. y 2.2.1.7.8.7</t>
  </si>
  <si>
    <t>Ambiente Fisico - Gestiòn Ambientales</t>
  </si>
  <si>
    <t>ARTÍCULO 2.2.1.7.8.4.2. Y 2.2.1.7.8.4.3</t>
  </si>
  <si>
    <t xml:space="preserve">ARTICULOS INFORMATIVOS.                        </t>
  </si>
  <si>
    <t>SUBSECCIÓN 6.
DISPOSICIONES GENERALES.
Articulos 2.2.1.7.8.6.2. y 2.2.1.7.8.6.5.</t>
  </si>
  <si>
    <t>Ambiente físico - Gestión ambiental</t>
  </si>
  <si>
    <t xml:space="preserve">SUBSECCIÓN 6.
DISPOSICIONES GENERALES.
Articulos
2.2.1.7.8.6.7. y 
2.2.1.7.8.6.8. </t>
  </si>
  <si>
    <t>Por el cual se adiciona el Decreto 1076 de 2015, Único Reglamentario del
Sector Ambiente y Desarrollo Sostenible, en lo relacionado con la Gestión
Integral de los Residuos de Aparatos Eléctricos y Electrónicos - RAEE y se
dictan otras disposiciones"</t>
  </si>
  <si>
    <t>El HUDN cuenta con un instructivo para el manejo de residuos peligrosos RESPEL IRAMB-005 en el cual hacen alusión a los residuos RAEE en cuanto almacenamiento, disponibilidad y manejo integral.</t>
  </si>
  <si>
    <t>El Ministro De Ambiente, Vivienda y  Desarrollo Territorial.</t>
  </si>
  <si>
    <t>Por la cual se esta-blece los requisitos y el procedimiento  para el Registro de 
Generadores de Re-siduos o Desechos Peligrosos, a que hacen referencia los
artículos 27º y 28º  del Decreto 4741  del 30 de diciembre de 2005. </t>
  </si>
  <si>
    <t>Articulos 2, 4 y 5</t>
  </si>
  <si>
    <r>
      <rPr>
        <b/>
        <sz val="15"/>
        <color theme="1"/>
        <rFont val="Franklin Gothic Medium"/>
        <family val="2"/>
      </rPr>
      <t>ARTÍCULO  2.  Solicitud  de  Inscripción  en  el  Registro  de  Generadores  de Residuos  o  Desechos  Peligrosos.</t>
    </r>
    <r>
      <rPr>
        <sz val="15"/>
        <color theme="1"/>
        <rFont val="Franklin Gothic Medium"/>
        <family val="2"/>
      </rPr>
      <t xml:space="preserve"> Todas  las  personas  naturales  o  jurídicas, públicas o privadas que desarrollen cualquier tipo de actividad que genere residuos o desechos peligrosos, deberán solicitar inscripción en el Registro de Generadores de Residuos  o  Desechos  Peligrosos,  mediante  comunicación escrita  dirigida a  la  autoridad ambiental de su jurisdicción. 
</t>
    </r>
    <r>
      <rPr>
        <b/>
        <sz val="15"/>
        <color theme="1"/>
        <rFont val="Franklin Gothic Medium"/>
        <family val="2"/>
      </rPr>
      <t xml:space="preserve">ARTÍCULO 4. Información a ser diligenciada en el Registro de Generadores de Residuos Desechos Peligrosos. </t>
    </r>
    <r>
      <rPr>
        <sz val="15"/>
        <color theme="1"/>
        <rFont val="Franklin Gothic Medium"/>
        <family val="2"/>
      </rPr>
      <t xml:space="preserve">Con  el número  de registro,  todo  generador de residuos  o  desechos  peligrosos  deberá  ingresar al sitio  Web de la  autoridad ambiental de su jurisdicción y diligenciar a través del aplicativo vía We desarrollado para el Registro de Generadores de Residuos ó Desechos Peligrosos, las variables de información establecidas  en el Anexo  No.  2  de la  presente resolución.  El diligenciamiento de esta información se  debe efectuar dentro  de los  plazos establecidos en la Tabla No. 2 del Artículo 28º del Decreto 4741 de 2005. 
</t>
    </r>
    <r>
      <rPr>
        <b/>
        <sz val="15"/>
        <color theme="1"/>
        <rFont val="Franklin Gothic Medium"/>
        <family val="2"/>
      </rPr>
      <t>ARTÍCULO  5.  Actualización  de  la  información  diligenciada  en  el  Registro  de Generadores de Residuos o Desechos Peligrosos.</t>
    </r>
    <r>
      <rPr>
        <sz val="15"/>
        <color theme="1"/>
        <rFont val="Franklin Gothic Medium"/>
        <family val="2"/>
      </rPr>
      <t xml:space="preserve"> Los generadores que se hayan registrado en el Registro de Generadores de Residuos o Desechos Peligrosos deben actualizar anualmente ante la autoridad ambiental, a más tardar hasta el 31 de marzo de cada año, la información reportada en el Registro de Generadores de Residuos ó Desechos Peligrosos. </t>
    </r>
  </si>
  <si>
    <t>Ambiente fisico - Gestión Ambiental</t>
  </si>
  <si>
    <t>1511​</t>
  </si>
  <si>
    <t>​Capitulo III Artículo 16</t>
  </si>
  <si>
    <t>​Se realiza la recolección selectiva de luminarias y bombillos con la empresa de mantenimiento FRAMB- 002 Registro Luminarias. Se tienen dispuestos 3 ecopuntos para la recoleccion de bombillas ubicados en las entradas del HUDN, FRAMB- 015 Registro Luminarias Ecopuntos. Se entregan 2 veces al año al gestor ambiental o cada que exista necesidad, se tiene 1 manifiesto del año 2022.</t>
  </si>
  <si>
    <t>​1512</t>
  </si>
  <si>
    <t>​Capitulo III Artículo 15</t>
  </si>
  <si>
    <t>FRAMB-025 Residuos Aparatos Electrónicos.
Se entregan 2 veces al año al gestor ambiental o cada que exista necesidad.</t>
  </si>
  <si>
    <t>Ambiente fisico - Gestión Ambientaly Activos Fijos. Soporte Sistemas</t>
  </si>
  <si>
    <t>​1457</t>
  </si>
  <si>
    <t>​"Por la cual se establecen los Sistemas de Recolección Selectiva y Gestión Ambiental de llantas usadas y se adoptan otras disposiciones", a cargo de los productores de llantas.</t>
  </si>
  <si>
    <t>​Capitulo III Artículo 14</t>
  </si>
  <si>
    <t>Se re utilizan en embellecimiento paisajistico</t>
  </si>
  <si>
    <t>Gestión Ambiental, Apoyo Logistico.</t>
  </si>
  <si>
    <t>​1297</t>
  </si>
  <si>
    <t>​Por el cual se establecen obligaciones para la recolección y gestión ambiental de los residuos de pilas y acumuladores portátiles y se adoptan otras disposiciones", con el fin de prevenir y controlar la degradación del medio ambiente.</t>
  </si>
  <si>
    <t>​Se realiza la recolección selectiva de pilas en los servicios y dependencias administrativas se dispone de contenedor para recolección de las mismas FRAMB- 016 Registro Pilas. Se tienen dispuestos 3 ecopuntos para la recoleccion de pilas ubicados en las entradas del HUDN, FRAMB- 017 Registro Pilas Ecopuntos. Ultima entrega realizada mayo de 2022.</t>
  </si>
  <si>
    <t xml:space="preserve"> Gestión Ambiental, Todos los procesos</t>
  </si>
  <si>
    <t>Por medio de la cual se modifica la Resolución 666 de 2020 en el sentido de sustituir su anexo técnico</t>
  </si>
  <si>
    <t>Artículo 2. N°3.8.1, 3.8.2, 3.8.3, 3.8.4.</t>
  </si>
  <si>
    <t>Cumplimiento Plan de Gestion Integral de Residuos Generados en la Atención en Salud y Otras Actividades PLAMB-001.</t>
  </si>
  <si>
    <t>Sustancias Químicas</t>
  </si>
  <si>
    <t>​55</t>
  </si>
  <si>
    <t>​1993</t>
  </si>
  <si>
    <t>​Por medio de la cual se aprueba el "Convenio No. 170 y la Recomendación número 177 sobre la Seguridad en la Utilización de los Productos Químicos en el trabajo",  adoptados por la 77a. Reunión de la Conferencia General de la O.I.T., Ginebra, 1990</t>
  </si>
  <si>
    <t>​Parte III. CLASIFI-CACIÓN Y MEDIDAS CONEXAS 
Artículos 1, 7, 8</t>
  </si>
  <si>
    <t>Programa Manejo Seguro de Sustancias Quimicas PRAMB-004 Las fichas técnicas y hoja de datos de seguirdad estan disponibles en los cuartos de aseo y en los cuartos de almacenamiento en los servicios.</t>
  </si>
  <si>
    <t>Gestion Ambiental,  Seguridad y salud en el trabajo, áreas involucrados con el manejo de sustancias qumicas</t>
  </si>
  <si>
    <t>PARTE IV.
RESPON-SABILI-DAD DE LOS EMPLEA-DORES
Artículos
10,11,12,13,14,15 y 16</t>
  </si>
  <si>
    <t>Se evalua en fila anterior</t>
  </si>
  <si>
    <t>​Ministerio de Ambiente Vivienda y Desarrollo Sostenible</t>
  </si>
  <si>
    <t>Por la cual se establecen requisitos para la gestión ambiental integral de equipos y desechos que consisten, contienen o están contaminados con Bifenilos Policlorados (PCB).</t>
  </si>
  <si>
    <t>Por la cual se establecen requisitos para la gestión ambiental integral de equipos y desechos que consisten, contienen o están contaminados con Bifenilos Policlorados (PCB)..</t>
  </si>
  <si>
    <t>ARTÍCULO 1o. Modificar el parágrafo del artículo 4 o de la Resolución 222 de 2011, 
ARTÍCULO 2o. Adicionar el artículo 5 o de la Resolución 222 de 2011
ARTÍCULO 3o. Modificar los parágrafos 1 y 2 del artículo 6 o de la Resolución 222 de 2011
ARTÍCULO 4o. Modificar el parágrafo 2o y adicionar un parágrafo al artículo 7 o de la Resolución 222 de 2011
ARTÍCULO 5o. Adicionar un parágrafo al artículo 8 o de la Resolución 222 de 2011
ARTÍCULO 6o. Modificar el inciso final del artículo 9 o de la Resolución 222 de 2011 
ARTÍCULO 7o. Adicionar un parágrafo al artículo 14 de la Resolución 222 de 2011
ARTÍCULO 8o. Modificar el inciso final del artículo 26 de la Resolución 222 de 2011 
ARTÍCULO 9o. Adicionar un parágrafo en el artículo 29 de la Resolución 222 de 2011
ARTÍCULO 10. Adicionar el artículo 34 de la Resolución 222 de 2011
ARTÍCULO 11. VIGENCIA. Las disposiciones de la presente resolución rigen a partir de su publicación en el Diario Oficial a excepción del artículo 6 o el cual rige a partir del 1o de enero de 2017</t>
  </si>
  <si>
    <t>Evaluado en la fila anterior</t>
  </si>
  <si>
    <t xml:space="preserve">Ministerio de Trabajo y de salud y protección social </t>
  </si>
  <si>
    <t>Por  la cual se definen   las acciones  que  deben   desarrollar    los empleadores   para la aplicación del  Sistema Globalmente Armonizado (SGA)  de Clasificación   y Etiquetado de Productos Químicos   en  los  lugares   de trabajo y se dictan  otras disposiciones   en materia de seguridad   química</t>
  </si>
  <si>
    <t>Artículos 1 y 2</t>
  </si>
  <si>
    <r>
      <rPr>
        <b/>
        <sz val="15"/>
        <color theme="1"/>
        <rFont val="Franklin Gothic Medium"/>
        <family val="2"/>
      </rPr>
      <t>Artículo   1.     Objeto</t>
    </r>
    <r>
      <rPr>
        <sz val="15"/>
        <color theme="1"/>
        <rFont val="Franklin Gothic Medium"/>
        <family val="2"/>
      </rPr>
      <t xml:space="preserve">. ...definir las acciones  que deben desarrollar   los empleadores en los lugares de trabajo para la aplicación del SGA, en  relación con la clasificación  y la comunicación  de peligros de los  productos químicos, a fin de velar por la protección y salud de los trabajadores, las instalaciones y el  ambiente frente al  uso  y manejo de estos,    las responsabilidades    que estos deben asumir junto con   los     trabajadores    y   las   Administradoras     de   Riesgos   Laborales    para   su implementación,    así  como recomendar otras fuentes de información confiables   a las que deberán  acudir   los  empleadores   para  la  clasificación   de  peligro   de  los  productos químicos que no han sido  referenciados en el SGA. </t>
    </r>
    <r>
      <rPr>
        <b/>
        <sz val="15"/>
        <color theme="1"/>
        <rFont val="Franklin Gothic Medium"/>
        <family val="2"/>
      </rPr>
      <t xml:space="preserve">
Artículo    2.  Ámbito    de   aplicación..</t>
    </r>
    <r>
      <rPr>
        <sz val="15"/>
        <color theme="1"/>
        <rFont val="Franklin Gothic Medium"/>
        <family val="2"/>
      </rPr>
      <t>.. es  aplicable   a  los empleadores  públicos y privados, a los contratantes  de  personal  bajo modalidad  de contrato   civil,    comercial   o   administrativo,    a   los   trabajadores   dependientes    e independientes,  contratistas,   aprendices,  practicantes,  cooperados  de cooperativas  o precooperativas  de  trabajo  asociado,  afiliados   participes,   que  manipulen  productos químicos   en  los  lugares  de trabajo,  ya sean  sustancias  químicas   puras,  soluciones diluidas o mezclas de estas.</t>
    </r>
  </si>
  <si>
    <t>Artículo 4 y 5.</t>
  </si>
  <si>
    <t>Se cuenta con matriz de compatibilidad quÍmica en cada área de almacenamiento de productos químicos del HUDN. Programa Manejo Seguro de Sustancias Químicas. Capacitaciones a todo el personal por cada área en identificación y almacenamiento de sustancias quimicas.</t>
  </si>
  <si>
    <t>Ambiente fisico - Gestión Ambiental y Seguridad y salud en el Trabajo</t>
  </si>
  <si>
    <t>Artículo 6.</t>
  </si>
  <si>
    <t>Artículo 7.</t>
  </si>
  <si>
    <t>Artículo 14.</t>
  </si>
  <si>
    <t>Se tiene implementado Programa Manejo Seguro de Sustancias Quimicas PGAMB-004 numeral 6 con el objetivo de Establecer procesos y procedimientos para etiquetar y almacenar adecuadamente los productos químicos.</t>
  </si>
  <si>
    <t>Artículo 16.</t>
  </si>
  <si>
    <t>En la contratación se incluye el anexo3. Anexo técnico de contratación donde se asigna al proveedor la responsabilidad de socializar y mantener disponibles las hojas de seguirdad en el lugar donde se usan los productos. Se tiene implementado Programa Manejo Seguro de Sustancias Quimicas PGAMB-004 con el objetivo de Establecer procesos y procedimientos para minimizar el impacto del Riesgo Químico, por medio del cual se implementa el LISTADO DE REQUERIMIENTOS PARA PROVEEDORES DE SUSTANCIAS QUÍMICAS FRAMB-027</t>
  </si>
  <si>
    <t>Artículo 18.</t>
  </si>
  <si>
    <t>Artículo 21.</t>
  </si>
  <si>
    <t>En el HUDN, se cuenta con el programa de manejo de sustancias quimicas en el que se llevan a cabo todos los requerimientos en cuanto a capacitaciones, rotulacion e inspeccion de las areas.</t>
  </si>
  <si>
    <t>Presidente de la República</t>
  </si>
  <si>
    <t xml:space="preserve">Por el cual se adopta el Sistema Globalmente Armonizado de Clasificación y
Etiquetado de Productos Químicos y se dictan otras disposiciones en materia
de seguridad química </t>
  </si>
  <si>
    <t>Paragrafos Artículo 2</t>
  </si>
  <si>
    <t xml:space="preserve">Parágrafo 1: El SGA se implementará dentro de los plazos que establecerán los Ministerios del Trabajo, Agricultura y Desarrollo Rural, Transporte y Salud y Protección Social de acuerdo con las competencias establecidas en los artículos 18 a 21 para: 1) los productos químicos utilizados en lugares de trabajo, 2) los plaguicidas químicos de uso agrícola (PQUA), 3) los productos químicos en la etapa de transporte y 4) los productos químicos dirigidos al consumidor.
Parágrafo 2: Se exceptúan de la aplicación del Sistema Globalmente Armonizado de Clasificación y Etiquetado de Productos Químicos los productos farmacéuticos, los aditivos alimentarios, los cosméticos y los residuos de plaguicidas en los alimentos.
También quedan exentos de la aplicación de este Decreto los residuos peligrosos, los cuales se identificarán, clasificarán y etiquetarán de acuerdo con la normativa vigente sobre la materia. </t>
  </si>
  <si>
    <t>CAPíTULO III
COMUNICACIÓN DE PELIGROS
ETIQUETAS artículo 6</t>
  </si>
  <si>
    <t>Se tiene implementado Programa Manejo Seguro de Sustancias Quimicas PGAMB-004 con el objetivo de Establecer procesos y procedimientos para minimizar el impacto del Riesgo Químico en los trabajadores, el público en general y el medio ambiente, estableciendo dentro de los lugares de trabajo estrategias de orden, limpieza</t>
  </si>
  <si>
    <t>CAPíTULO III
COMUNICACIÓN DE PELIGROS
ETIQUETAS artículo 7</t>
  </si>
  <si>
    <r>
      <rPr>
        <b/>
        <sz val="15"/>
        <color theme="1"/>
        <rFont val="Franklin Gothic Medium"/>
        <family val="2"/>
      </rPr>
      <t>Artículo 7. Etiquetas.</t>
    </r>
    <r>
      <rPr>
        <sz val="15"/>
        <color theme="1"/>
        <rFont val="Franklin Gothic Medium"/>
        <family val="2"/>
      </rPr>
      <t xml:space="preserve"> La etiqueta de los productos químicos deberá contener los elementos definidos en el Sistema Globalmente Armonizado de Clasificación y Etiquetado de Productos Químicos. Los productos deben estar etiquetados incluso si están destinados para uso exclusivo en lugares de trabajo.
</t>
    </r>
    <r>
      <rPr>
        <b/>
        <sz val="15"/>
        <color theme="1"/>
        <rFont val="Franklin Gothic Medium"/>
        <family val="2"/>
      </rPr>
      <t xml:space="preserve">Parágrafo 1: </t>
    </r>
    <r>
      <rPr>
        <sz val="15"/>
        <color theme="1"/>
        <rFont val="Franklin Gothic Medium"/>
        <family val="2"/>
      </rPr>
      <t>Cuando se realice el trasvase de productos químicos, el recipiente de destino deberá ser etiquetado conforme al envase del producto original. Se prohíbe el trasvase de productos químicos en envases que cuenten con etiquetado de alimentos o formas que representan o indiquen alimentos. Se prohíbe el uso de envases de productos químicos peligrosos para almacenar alimentos.</t>
    </r>
  </si>
  <si>
    <t>EVALUADO EN FILA 112</t>
  </si>
  <si>
    <t>CAPíTULO III
COMUNICACIÓN DE PELIGROS
FICHAS DE SEGURIDAD artículos 8 y 9</t>
  </si>
  <si>
    <r>
      <rPr>
        <b/>
        <sz val="15"/>
        <color theme="1"/>
        <rFont val="Franklin Gothic Medium"/>
        <family val="2"/>
      </rPr>
      <t>Artículo 8. Fichas de Datos de Seguridad - FDS</t>
    </r>
    <r>
      <rPr>
        <sz val="15"/>
        <color theme="1"/>
        <rFont val="Franklin Gothic Medium"/>
        <family val="2"/>
      </rPr>
      <t xml:space="preserve">. El fabricante y/o importador deberá elaborar la Ficha de Datos de Seguridad de acuerdo a lo definido en el Sistema Globalmente Armonizado de Clasificación y Etiquetado de Productos Químicos - SGA;... El fabricante, importador y/o comercializador, deben suministrar a los empleadores o trabajadores que utilicen o comercialicen productos químicos las Fichas de Datos de Seguridad y serán responsables por la calidad de la información de dicha Ficha. 
</t>
    </r>
    <r>
      <rPr>
        <b/>
        <sz val="15"/>
        <color theme="1"/>
        <rFont val="Franklin Gothic Medium"/>
        <family val="2"/>
      </rPr>
      <t>Parágrafo.</t>
    </r>
    <r>
      <rPr>
        <sz val="15"/>
        <color theme="1"/>
        <rFont val="Franklin Gothic Medium"/>
        <family val="2"/>
      </rPr>
      <t xml:space="preserve"> los Ministerios del Trabajo, de Salud y Protección Social, de Agricultura y Desarrollo y Rural y de Transporte podrán definir lineamientos particulares para la elaboración de las fichas de datos de seguridad dentro de sus competencias establecidas en los artículos 18 a 21 del presente Decreto.
</t>
    </r>
    <r>
      <rPr>
        <b/>
        <sz val="15"/>
        <color theme="1"/>
        <rFont val="Franklin Gothic Medium"/>
        <family val="2"/>
      </rPr>
      <t>Artículo 9. Revisión y actualización de fichas de datos de seguridad - FDS y etiquetas.</t>
    </r>
    <r>
      <rPr>
        <sz val="15"/>
        <color theme="1"/>
        <rFont val="Franklin Gothic Medium"/>
        <family val="2"/>
      </rPr>
      <t xml:space="preserve"> los fabricantes e importadores deberán incorporar la información nueva y significativa sobre los peligros de un producto químico, actualizando la etiqueta y la Ficha de Datos de Seguridad correspondientes. Se entiende por información nueva y significativa aquella que modifica la clasificación de peligros del producto químico y requiera un cambio en la etiqueta o en la FDS.
En todo caso, los fabricantes e importadores deberán revisar la información de las etiquetas y fichas de datos de seguridad cada cinco (5) años, y actualizarla de encontrarse necesario de acuerdo con dicha revisión.
</t>
    </r>
    <r>
      <rPr>
        <b/>
        <sz val="15"/>
        <color theme="1"/>
        <rFont val="Franklin Gothic Medium"/>
        <family val="2"/>
      </rPr>
      <t xml:space="preserve">Parágrafo: </t>
    </r>
    <r>
      <rPr>
        <sz val="15"/>
        <color theme="1"/>
        <rFont val="Franklin Gothic Medium"/>
        <family val="2"/>
      </rPr>
      <t xml:space="preserve">las Fichas de Datos de Seguridad deben indicar la fecha de elaboración o actualización. </t>
    </r>
  </si>
  <si>
    <t xml:space="preserve">RESPONSABILIDADES DEL FABRI-CANTE
Artículos 10 y 15
</t>
  </si>
  <si>
    <t>EVALUADO EN FILA ANTERIOR</t>
  </si>
  <si>
    <t>Artículo 13</t>
  </si>
  <si>
    <t>Artículos 14, 16 y 17</t>
  </si>
  <si>
    <t>Se cuenta con matriz de compatibilidad quÍmica en cada área de almacenamiento de productos químicos del HUDN. Programa Manejo Seguro de Sustancias Químicas. Capacitaciones a todo el personal por cada área en identificación y almacenamiento de sustancias quimicas
Para 17. Ver evaluación de Ley 55 de 1993 fila 93 en la presente matriz y Decreto 1072 de 2015 en MATRIZ DE IDENTIFICACIÓN Y VERIFICACIÓN DEL CUMPLIMIENTO DE LOS REQUISITOS LEGALES Y OTROS REQUISITOS SG-SST</t>
  </si>
  <si>
    <t>Ambiente físico -Gestión Ambiental y Seguridad y salud en el Trabajo</t>
  </si>
  <si>
    <t>Control de Plagas</t>
  </si>
  <si>
    <t xml:space="preserve">"Por el cual se reglamentan parcialmente los títulos III, V, VI, VII y XI de la Ley
09 de 1979, sobre uso y manejo de plaguicidas''. </t>
  </si>
  <si>
    <t>Artículos 2 y 14</t>
  </si>
  <si>
    <t>Ambiente físico -Gestión Ambiental</t>
  </si>
  <si>
    <t>Todos</t>
  </si>
  <si>
    <t>Por el cual se reglamenta parcialmente el Decreto-ley 2811 de 1974, la Ley 253 de 1996, y la Ley 430 de 1998 en relación con la prevención y control de la contaminación ambiental por el manejo de plaguicidas y desechos o residuos peligrosos provenientes de los mismos, y se toman otras determinaciones.</t>
  </si>
  <si>
    <t>Artículos 1, 2, 3, 5, 6, 7, 8, 10, 12, 14, 18, 19</t>
  </si>
  <si>
    <t>Artículos compilados en el Decreto Único Reglamentario 1076 de 2015, por medio del cual se expide el Decreto Único Reglamentario del Sector Ambiente y Desarrollo Sostenible.</t>
  </si>
  <si>
    <t>Por la cual se establecen los elementos que deben contener los Planes de Gestión de Devolución de Productos Posconsumo de Plaguicidas.</t>
  </si>
  <si>
    <t xml:space="preserve">Artículos 14 </t>
  </si>
  <si>
    <r>
      <rPr>
        <b/>
        <sz val="15"/>
        <color theme="1"/>
        <rFont val="Franklin Gothic Medium"/>
        <family val="2"/>
      </rPr>
      <t xml:space="preserve">ARTÍCULO 14. OBLIGACIONES DE LOS CONSUMIDORES. </t>
    </r>
    <r>
      <rPr>
        <sz val="15"/>
        <color theme="1"/>
        <rFont val="Franklin Gothic Medium"/>
        <family val="2"/>
      </rPr>
      <t>Para efectos de los Planes de Devolución de Productos Posconsumo de Plaguicidas, son obligaciones de los consumidores las siguientes:
a) Retornar o entregar los residuos posconsumo de plaguicidas a través de los puntos de recolección, centros de acopio, jornadas de recolección o mecanismos establecidos por el fabricante o importador;
b) Seguir las instrucciones de manejo seguro del producto y del residuo suministradas por el fabricante o importador;
c) Separar los residuos o desechos posconsumo de plaguicidas de los demás residuos para su entrega en puntos de recolección o centros de acopio;
d) Realizar la práctica de triple lavado e inutilizar los envases (cuando proceda) sin destruir la información de las etiquetas, de conformidad con el procedimiento recomendado por el fabricante o importador del plaguicida.</t>
    </r>
  </si>
  <si>
    <t xml:space="preserve">COMPROBANTE DE RECOLECCIÓN Y TRANSPORTE DE RESIDUOS PELIGROSOS COMPROBANTE con la empresa Campo Limpio </t>
  </si>
  <si>
    <t xml:space="preserve">Por la cual se establecen los elementos que deben contener los Planes de Gestión de Devolución de Productos Posconsumo de Plaguicidas.
</t>
  </si>
  <si>
    <t>Artículos  17</t>
  </si>
  <si>
    <r>
      <rPr>
        <b/>
        <sz val="15"/>
        <color theme="1"/>
        <rFont val="Franklin Gothic Medium"/>
        <family val="2"/>
      </rPr>
      <t>ARTÍCULO 17. PROHIBICIONES.</t>
    </r>
    <r>
      <rPr>
        <sz val="15"/>
        <color theme="1"/>
        <rFont val="Franklin Gothic Medium"/>
        <family val="2"/>
      </rPr>
      <t xml:space="preserve"> Además de lo establecido en el artículo 32 del Decreto número 4741 de 2005, se encuentra prohibido:
a) Disponer residuos posconsumo de plaguicidas en rellenos sanitarios o cualquier otro sitio no autorizado;
b) Abandonar los residuos posconsumo de plaguicidas en ríos, quebradas o cualquier sitio del espacio público ya sea rural o urbano;
c) Realizar actividades de aprovechamiento y/o valorización (incluyendo el reciclaje) de los residuos posconsumo de plaguicidas para la elaboración de juguetes, utensilios domésticos, recipientes o empaques que vayan a estar en contacto con agua, alimentos o medicamentos;
d) Entregar a mecanismos diferentes a los establecidos por el fabricante o importador los residuos posconsumo de plaguicidas a cambio de contraprestación económica o de otra naturaleza.
</t>
    </r>
    <r>
      <rPr>
        <b/>
        <sz val="15"/>
        <color theme="1"/>
        <rFont val="Franklin Gothic Medium"/>
        <family val="2"/>
      </rPr>
      <t>ARTÍCULO 20. SANCIONES..</t>
    </r>
    <r>
      <rPr>
        <sz val="15"/>
        <color theme="1"/>
        <rFont val="Franklin Gothic Medium"/>
        <family val="2"/>
      </rPr>
      <t>. se impondrán las medidas preventivas o sancionatorias a que haya lugar, de conformidad con lo dispuesto en la Ley 1333 de 2009 o la norma que la modifique o sustituya.</t>
    </r>
  </si>
  <si>
    <t xml:space="preserve">El HUDN por medio del anexo 3. de contratación da la responsabilidad de la gestión de los residuos posconsumo de plaguicidas a la empresa que presta servicio de jardinera y por medio de la supervisión del contrato asegura el cumplimiento de las prohibiciones mencionadas solicitando reportes de entrega de residuos posconsumo. ver fila anterior </t>
  </si>
  <si>
    <t>Por medio del cual se expide el Decreto Único Reglamentario del 
Sector Ambiente y Desarrollo Sostenible”</t>
  </si>
  <si>
    <t>TÍTULO 7.
PREVENCIÓN Y CONTROL CONTAMINA-CIÓN AMBIENTAL POR EL MANEJO DE PLAGUICI-DAS.
CAPITULO I Y CAPITULO II</t>
  </si>
  <si>
    <t>EVALUADO EN FILA 132</t>
  </si>
  <si>
    <t>Sustancias Agroquimicas</t>
  </si>
  <si>
    <t xml:space="preserve">Por la cual se dictan normas relacionadas con los agroquímicos genéricos. </t>
  </si>
  <si>
    <t xml:space="preserve">ARTÍCULO 5o. </t>
  </si>
  <si>
    <t xml:space="preserve"> DECRETO </t>
  </si>
  <si>
    <t>Por el cual se reglamentan parcialmente los titulos III, V,VI, VII y XI de la ley 09 de 1979, sobre uso y manejo de plaguicidas.</t>
  </si>
  <si>
    <t>ARTICULO 2 y 3</t>
  </si>
  <si>
    <t xml:space="preserve"> Artículo 82 </t>
  </si>
  <si>
    <t xml:space="preserve">DECRETO 
</t>
  </si>
  <si>
    <t>Por el cual se reglamenta parcialmente el Decreto-ley 2811 de 1974, la Ley 253 de
1996, y la Ley 430 de 1998 en relación con la prevención y control de la contaminación
ambiental por el manejo de plaguicidas y desechos o residuos peligrosos provenientes
de los mismos, y se toman otras determinaciones.</t>
  </si>
  <si>
    <t>Artículos  6º y 14</t>
  </si>
  <si>
    <t xml:space="preserve">Por el cual se reglamenta parcialmente el Decreto-ley 2811 de 1974, la Ley 253 de
1996, y la Ley 430 de 1998 en relación con la prevención y control de la contaminación
ambiental por el manejo de plaguicidas y desechos o residuos peligrosos provenientes
de los mismos, y se toman otras determinaciones. 
</t>
  </si>
  <si>
    <t>Artículo  7º</t>
  </si>
  <si>
    <t>Se verifican COMPROBANTE DE RECOLECCIÓN Y TRANSPORTE DE RESIDUOS PELIGROSOS a empresas certificadas por corporaciones ambientales ver fila 132</t>
  </si>
  <si>
    <t>Jardineria</t>
  </si>
  <si>
    <t>Por el cual se Reglamenta Parcialmente la ley 23 de 1973, el Decreto-Ley 2811 de 1974 y la Ley 09 de 1979, en lo relativo al Uso, Comercializa-ción y Aplicación de Algunos Productos Organoclorados.</t>
  </si>
  <si>
    <t>En el HUDN no se utilizan ningun producto con estos compuestos. Se cuenta con hojas de seguridad de los productos que se usan pára jardineria, El HUDN realiza recepcion de insumos agroquimicos mediante el formato FRAMB-068</t>
  </si>
  <si>
    <t>Gestion Ambiental, Seguridad y salud en el trabajo</t>
  </si>
  <si>
    <t>Flora silvestre</t>
  </si>
  <si>
    <t>Por medio del cual se expide el Decreto Unico Reglamentario del Sector Ambiente y Desarrollo Sostenible</t>
  </si>
  <si>
    <t xml:space="preserve">SECCIÓN 9 DEL APROVE-CHAMIEN-TO DE ÁRBOLES AISLADOS
ARTÍCULOS  2.2.1.1.2.1; 2.2.1.1.9.1; 2.2.1.1.9.2; </t>
  </si>
  <si>
    <t>Se realizó consulta a la oficina de evaluación ambiental de COPONARIÑO mediante el oficio Radicado No 6795 para inspección al pino que presenta inclinación moderada; el concepto forestal es que el riesgo no afecta la seguridad de la comunidad y recomienda apeo o poda; y mediante el oficio Radicado No 2372 por CORPONARIÑO se autoriza las actividades de apeo.</t>
  </si>
  <si>
    <t>Art 2.2.1.1.9.4</t>
  </si>
  <si>
    <t>VER FILA ANTERIOR</t>
  </si>
  <si>
    <t>Departamento de Gestión Ambiental</t>
  </si>
  <si>
    <t>Congreso de Colombia</t>
  </si>
  <si>
    <t>Por medio de la cual se reglamenta el ejercicio de la profesión de Administrador Ambiental.</t>
  </si>
  <si>
    <t>Artículo 6 y 8</t>
  </si>
  <si>
    <t xml:space="preserve">El HUDN cuenta con el subproceso de gestión ambiental, adscrito al proceso de Gestión del Ambiente Físico, cuyo líder es un profesional en ingenieria ambiental. </t>
  </si>
  <si>
    <t>Ambiente fisico</t>
  </si>
  <si>
    <t>Por el cual se reglamenta el departamento de gestión ambiental de las empresas a nivel industrial y se dictan otras disposiciones.</t>
  </si>
  <si>
    <t>Artículos 1, 2, 3, 4, 5, 6</t>
  </si>
  <si>
    <t>Artículos compilados en el Decreto Único Reglamentario 1076 de 2015, por medio del cual se expide el Decreto Único Reglamentario del Sector Ambiente y Desarrollo Sostenible Ver Filas 140 a 141 sobre CAPÍTULO 11. DEPARTAMENTO DE GESTIÓN AMBIENTAL DE LAS EMPRESAS A NIVEL INDUSTRIAL SECCIÓN 1.</t>
  </si>
  <si>
    <t>Gerencia</t>
  </si>
  <si>
    <t>Por medio del cual se expide el Decreto Único Reglamentario del 
Sector Ambiente y Desarrollo Sostenible</t>
  </si>
  <si>
    <t>CAPÍTULO 11.
DEPARTA-MENTO DE GESTIÓN AMBIENTAL DE LAS EMPRESAS A NIVEL INDUSTRIAL
SECCIÓN 1.</t>
  </si>
  <si>
    <t>Gerencia - Gestión de calidad</t>
  </si>
  <si>
    <t>Articulo 2.2.8.11.1.7.</t>
  </si>
  <si>
    <t>En diciembre de 2015 se notificó a Corponariño sobre la creación, funciones y líder del Proceso de Gestión Ambiental y en junio de 2022 se notifica nuevamente el cambio de responsable del proceso.</t>
  </si>
  <si>
    <t xml:space="preserve">CAPÍTULO 11.
DEPARTA-MENTO DE GESTIÓN AMBIEN-TAL DE LAS EMPRE-SAS A NIVEL INDUSTRIAL
SECCIÓN 1.
</t>
  </si>
  <si>
    <r>
      <rPr>
        <b/>
        <sz val="15"/>
        <color theme="1"/>
        <rFont val="Franklin Gothic Medium"/>
        <family val="2"/>
      </rPr>
      <t xml:space="preserve">ARTÍCULO 2.2.8.11.1.6. Funciones del departamento de gestión ambiental.
</t>
    </r>
    <r>
      <rPr>
        <sz val="15"/>
        <color theme="1"/>
        <rFont val="Franklin Gothic Medium"/>
        <family val="2"/>
      </rPr>
      <t>1.Velar por el cumplimiento de la normatividad ambiental vigente.
2. Incorporar la dimensión ambiental en la toma de decisiones de las empresas.3. Brindar asesoría técnica - ambiental al interior de la empresa.4. Establecer e implementar acciones de prevención, mitigación, corrección y compensación de los impactos ambientales que generen.5. Planificar, establecer e implementar procesos y procedimientos, gestionar recursos que permitan desarrollar, controlar y realizar seguimiento a las acciones encaminadas a dirigir la gestión ambiental y la gestión de riesgo ambiental de las mismas.
6. Promover el mejoramiento de la gestión y desempeño ambiental al interior de la empresa.7. Implementar mejores prácticas ambientales al interior de la empresa.8. Liderar la actividad de formación y capacitación a todos los niveles de la empresa en materia ambiental. 9. Mantener actualizada la información ambiental de la empresa y generar informes periódicos. 10. Preparar la información requerida por el Sistema de Información Ambiental que administra el Instituto de Hidrología, Meteorología y Estudios Ambientales - IDEAM. 11. Las demás que se desprendan de su naturaleza y se requieran para el cumplimiento de una gestión ambiental adecuada.</t>
    </r>
    <r>
      <rPr>
        <b/>
        <sz val="15"/>
        <color theme="1"/>
        <rFont val="Franklin Gothic Medium"/>
        <family val="2"/>
      </rPr>
      <t xml:space="preserve">
</t>
    </r>
  </si>
  <si>
    <t xml:space="preserve">El proceso de gestión ambiental actualizó en 2022 la totalidad de la MATRIZ IDENTIFICACIÓN, EVALUACIÓN Y VERIFICACIÓN DEL CUMPLIMIENTO DE LOS REQUISITOS LEGALES Y OTROS REQUISITOS la actualizacion sobre el sistema de Gestion Ambiental; operativizo los 5 programas definidos para el control de los aspectos ambientales significativos: RECURSO HÍDRICO, RECURSO ENERGÉTICO, EDUCACIÓN AMBIENTAL, SUSTANCIAS QUÍMICAS Y MANEJO INTEGRAL DE RESIDUOS cuyos resultados son evaluados con los indicadores del proceso. 
</t>
  </si>
  <si>
    <t xml:space="preserve">Oficina de Gestion Ambiental </t>
  </si>
  <si>
    <t>9. Mantener actualizada la información ambiental de la empresa y generar informes periódicos.
10. Preparar la información requerida por el Sistema de Información Ambiental que administra el Instituto de Hidrología, Meteorología y Estudios Ambientales - IDEAM.
11. Las demás que se desprendan de su naturaleza y se requieran para el cumplimiento de una gestión ambiental adecuada.</t>
  </si>
  <si>
    <t>Se realiza registro anual al IDEAM a través de la página de CORPONARIÑO, ultimo registro en marzo de 2022; informe de indicadores biologicos del autoclave del periodo de julio de 2022, ademas se pueden verificar como indicadores en el POA.</t>
  </si>
  <si>
    <t>Licencia</t>
  </si>
  <si>
    <t>​99</t>
  </si>
  <si>
    <t>​Por la cual se crea el Ministerio del Medio Ambiente, se reordena el Sector Público encargado de la gestión y conservación del medio ambiente y los recursos naturales renovables, se organiza el Sistema Nacional Ambiental -SINA y se dictan otras disposiciones</t>
  </si>
  <si>
    <t>Artículos 42 y 43</t>
  </si>
  <si>
    <t>Por el cual se reglamenta el Título VIII de la Ley 99 de 1993 sobre licencias ambientales.</t>
  </si>
  <si>
    <t>Artículos 3, 6, 7, 9, 21, 24, 40, 42, y 44</t>
  </si>
  <si>
    <t xml:space="preserve">Artículos compilados en el Decreto Único Reglamentario 1076 de 2015, por medio del cual se expide el Decreto Único Reglamentario del Sector Ambiente y Desarrollo Sostenible Ver Fila 153 sobre LICENCIA AMBIENTAL </t>
  </si>
  <si>
    <t>Secion V</t>
  </si>
  <si>
    <t>Cumple</t>
  </si>
  <si>
    <t>Por la cual se adopta el Manual de Procedimientos para la Gestión Integral de los residuos hospitalarios y similares.</t>
  </si>
  <si>
    <t>Articulo 8.1.9</t>
  </si>
  <si>
    <t xml:space="preserve">Artículos 2.2.2.3.1.3,
2.2.2.3.1.6,
2.2.2.3.2.1, 2.2.2.3.2.3.
</t>
  </si>
  <si>
    <t>Obtención de licencia ambiental para la operación y funcionamiento de la planta de tratamiento de residuos hospitalarios mediante autoclave da alta eficiencia. LICENCIA N°492 DE 24 de julio de 2014. Oficio de la autoridad ambiental que certifica el cumplimiento de la licencia de la misma fecha</t>
  </si>
  <si>
    <t xml:space="preserve">Artículos 2.2.2.3.5.1, 2.2.2.3.6.2, 2.2.2.3.9.1, 2.2.2.3.9.2,   </t>
  </si>
  <si>
    <t>Artículos
2.2.2.3.9.3
 2.2.2.3.9.5.</t>
  </si>
  <si>
    <t>Sistema de gestión Ambiental</t>
  </si>
  <si>
    <t>Constitución política</t>
  </si>
  <si>
    <t>​1991</t>
  </si>
  <si>
    <t>​Constitución Política de Colombia</t>
  </si>
  <si>
    <t xml:space="preserve">​ ​Artículos 4, 6, 8 , 81  Y 95 </t>
  </si>
  <si>
    <t xml:space="preserve">Se implementan, mantienen y mejora programas de:  MANEJO EFICIENTE DEL RECURSO HÍDRICO, USO EFICIENTE  Y AHORRO  DEL RECURSO ENERGÉTICO, EDUCACIÓN AMBIENTAL, MANEJO SEGURO DE SUSTANCIAS QUIMICAS y MANEJO INTEGRAL DE RESIDUOS asi como el PLAN DE GESTIÓN INTEGRAL DE RESIDUOS GENERADOS EN LA ATENCIÓN EN SALUD Y OTRAS ACTIVIDADES ​ con el fin de minimizar los impactos ambientales asociados a la prestación del servicio y propender por la concientización ambiental, la protección de los recursos naturales y el cumplimiento de los requisitos legales. 
</t>
  </si>
  <si>
    <t>Gestion Ambiental, Comunicaciones, Todos los procesos</t>
  </si>
  <si>
    <t>​ ​Artículo 1 Numerales 1, 5, 8, 9, 10, 11</t>
  </si>
  <si>
    <r>
      <rPr>
        <b/>
        <sz val="15"/>
        <color theme="1"/>
        <rFont val="Franklin Gothic Medium"/>
        <family val="2"/>
      </rPr>
      <t xml:space="preserve">ARTÍCULO 1o. PRINCIPIOS GENERALES AMBIENTALES. </t>
    </r>
    <r>
      <rPr>
        <sz val="15"/>
        <color theme="1"/>
        <rFont val="Franklin Gothic Medium"/>
        <family val="2"/>
      </rPr>
      <t xml:space="preserve">La Política ambiental colombiana seguirá los siguientes principios generales:
1. El proceso de desarrollo económico y social del país se orientará según los principios universales y del desarrollo sostenible contenidos en la Declaración de Río de Janeiro de junio de 1992 sobre Medio Ambiente y Desarrollo. </t>
    </r>
    <r>
      <rPr>
        <b/>
        <sz val="15"/>
        <color theme="1"/>
        <rFont val="Franklin Gothic Medium"/>
        <family val="2"/>
      </rPr>
      <t xml:space="preserve"> 
</t>
    </r>
    <r>
      <rPr>
        <sz val="15"/>
        <color theme="1"/>
        <rFont val="Franklin Gothic Medium"/>
        <family val="2"/>
      </rPr>
      <t>5. En la utilización de los recursos hídricos, el consumo humano tendrá prioridad sobre cualquier otro uso.
8. El paisaje por ser patrimonio común deberá ser protegido.
9. La prevención de desastres será materia de interés colectivo y las medidas tomadas para evitar o mitigar los efectos de su ocurrencia serán de obligatorio cumplimiento.
10. La acción para la protección y recuperación ambientales del país es una tarea conjunta y coordinada entre el Estado, la comunidad, las organizaciones no gubernamentales y el sector privado. El Estado apoyará e incentivará la conformación de organismos no gubernamentales para la protección ambiental y podrá delegar en ellos algunas de sus funciones.
11. Los estudios de impacto ambiental serán el instrumento básico para la toma de decisiones respecto a la construcción de obras y actividades que afecten significativamente el medio ambiente natural o artificial.</t>
    </r>
  </si>
  <si>
    <t>El Sistema de Gestión Ambiental del HUDN se alinea a los principios generales ambientales a través de la Política de Gestión Ambiental que se operativiza a través de la  Implementación y mejora de los programas de:  MANEJO EFICIENTE DEL RECURSO HÍDRICO, USO EFICIENTE  Y AHORRO  DEL RECURSO ENERGÉTICO, EDUCACIÓN AMBIENTAL, MANEJO SEGURO DE SUSTANCIAS QUIMICAS y MANEJO INTEGRAL DE RESIDUOS asi como el PLAN DE GESTIÓN INTEGRAL DE RESIDUOS GENERADOS EN LA ATENCIÓN EN SALUD Y OTRAS ACTIVIDADES, con el fin de minimizar los impactos ambientales asociados a la prestación del servicio propendiendo por la concientización ambiental y el cumplimiento de los requisitos legales.</t>
  </si>
  <si>
    <t>Sistema de gestión</t>
  </si>
  <si>
    <t>Norma Técnica Colombiana</t>
  </si>
  <si>
    <t>ISO 14001</t>
  </si>
  <si>
    <t>ICONTEC</t>
  </si>
  <si>
    <t>Implementación de sistema de Gestión ambiental</t>
  </si>
  <si>
    <t>Todo el contenido</t>
  </si>
  <si>
    <t>Requisitos para la implementación, mantenimiento y mejora  de un sistema de Gestión ambiental</t>
  </si>
  <si>
    <t>Sistema  de gestión ambiental bajo la norma ISO 14001:2004 certificado por ICONTEC el 17 de febrero de 2016 Registro CO-SA-CER448535. Migración a ISO 14001:2015 el 10-10-2018</t>
  </si>
  <si>
    <t>Ambiente fisico -  Gestión ambiental</t>
  </si>
  <si>
    <t>​Decreto Ley</t>
  </si>
  <si>
    <t>​2811</t>
  </si>
  <si>
    <t>Por el cual se dicta el ​Código Nacional de Recursos Naturales Renovables y de Protección al Medio Ambiente</t>
  </si>
  <si>
    <t>​ArtÍculos 1, 7 y 9</t>
  </si>
  <si>
    <t>​ArtÍculos 31 , 35 y 40</t>
  </si>
  <si>
    <t>Capacitación y sensibilización cultura ambiental,   dia mundial del agua, dia mundial del medio ambiente, se continua con las el desarrollo de campañas ambientales Reciclando en Casa,  Reciclaje y Rehuso de hoja de Papel, se crea el programa de manejo seguro de sustancias quimicas IRAMB 006, el HUDN realiza  Encuesta de Satisfaccion Proceso de Gestion Ambiental con el formato FRAMB-020. El HUDN, cuenta con un plan maestro de validaciones PLFAR 002, ademas se realiza un reporte de recepcion de gases en el formato FRFAR 224 y en cuanto al transporte con el formato FRAMB - 067 logrando un control en los residuos peligrosos</t>
  </si>
  <si>
    <t>Gerencia, Comité de Gestion Ambiental,  Oficina de Gestion Ambiental. Todos los procesos.</t>
  </si>
  <si>
    <t>Comité</t>
  </si>
  <si>
    <t>HUDN</t>
  </si>
  <si>
    <t>Conformación del Comité Administrativo de Gestión Ambiental</t>
  </si>
  <si>
    <t>Articulo 2. Corresponde al grupo administrativo de Gestion Ambiental y Sanitaria cumplir con las siguientes funciones:......                                                                                 Articulo 3. Con el fin de evaluar la ejecucion de los Planes y Programas formulados y total  ejecucion, las reuniones del comite Administrativo de Gestion Ambiental son de forma ordinaria el primer martes de cada mes a las 2:00pm., cuando de manera extraordinaria se realice reuniones, sera porque asi, se ha estimado convenientemente. las autoridades internas se realizaran semestralmente utilizando una lista chequeo.</t>
  </si>
  <si>
    <t>Oficina Gestion Abiental</t>
  </si>
  <si>
    <t>Por la cual se reorganiza el Comité de Responsabilidad Social Empresarial del HUDN</t>
  </si>
  <si>
    <t>​Artículo 3</t>
  </si>
  <si>
    <t>Capacitación para campaña Reciclando en casa, gestión  de ecopuntos para luminaria, pilas, medicamnetos vencidos, registros de recolección, pesaje y entrega a disposicion final de enero a julio 2022.</t>
  </si>
  <si>
    <t>Política</t>
  </si>
  <si>
    <t>O175</t>
  </si>
  <si>
    <t>Por medio de la cual se adopta la Política de Gestión Ambiental del HUDN</t>
  </si>
  <si>
    <t xml:space="preserve">Articulo 1. Adopcion de la Politica de la gestion ambiental.                                                                                  Articulo 2. politica de gestiona ambiental.                                              Articulo 7. Se adopta el Plan Institucional de Gestion Ambiental PIGA como estrategia de Gestion para la implemetacion de 5 Programas ambientales                                                                                                                                            Articulo 8. Metodologia                                                                    Articulo 9. Despliegue.                                                                                 Articulo 10. implementacion.                                    Articulo 11. Verificacion                                                                        </t>
  </si>
  <si>
    <t xml:space="preserve">Implementación de  programas ambientales en los aspectos ambientales significativos, socialización politica ambiental. </t>
  </si>
  <si>
    <t xml:space="preserve"> Gestion Ambiental</t>
  </si>
  <si>
    <t xml:space="preserve">Certificación </t>
  </si>
  <si>
    <t>Certificación</t>
  </si>
  <si>
    <t>O101</t>
  </si>
  <si>
    <t>ANLA</t>
  </si>
  <si>
    <t>Por la cual se certifica que son acreditables los equipos objeto de la solicitud de exclusión del impuesto sobre las ventas IVA, presentada por el HUDN, y se toman otras determinaciones</t>
  </si>
  <si>
    <t>LICENCIA N°492 DE 24 de julio de 2014 emitida por Corporación Autonoma Regional de Nariño  para los equipos que componen el sistema de tratamiento de residuos hospitalarios</t>
  </si>
  <si>
    <t>Manifiestos de entrega de RESPEL  de 150 kg validando la entrega de residuos peligrosos en el segundo semestre de 2023</t>
  </si>
  <si>
    <t>Control operacional a terceros, contando con la siguiente documentación: Plan de Gestion integral de residuos peligrosos  de establecimientos que expandan o distribuyan agroquimicos de fecha 20/10/2023 y plan posconsumo de residuos de desechos peligrosos como plaguicidas de fecha 20/03/2024.</t>
  </si>
  <si>
    <t>Somos grandes generadores se realiza registro anual al IDEAM a través de la pagina de CORPONARIÑO en marzo 2024.</t>
  </si>
  <si>
    <t xml:space="preserve">El HUDN tiene suscrito contrato con la Empresa Metropolitana de Aseo EMAS PASTO S.A E.S.P No. 0002 S.S.O. 2024 para el transporte, recolección y disposición final de residuos hospitalarios, lo que garantiza que los residuos hospitalarios y similares y RESPEL de tipo tóxico, inflamable, corrosivo, reactivo se entrega para disposición final, verificado procedimientos en la auditoria externa realizada en TECNIAMSA Manizales.   </t>
  </si>
  <si>
    <t xml:space="preserve">Plan de Gestión Integral de Residuos Generados en la Atención en Salud y Otras Actividades PLAMB-001, Programa Manejo Seguro de Sustancias Quimicas PRAMB-004.
Contrato No. 0002 S.S.O. 2024  EMAS PASTO
</t>
  </si>
  <si>
    <t xml:space="preserve">Auditoria externa realizada a TECNIAMSA Manizales de manera presencial en 2023, en la cual se observaron los procesos efectuados por la Compañía para la disposición final de residuos peligrosos..                                  
</t>
  </si>
  <si>
    <t xml:space="preserve">El HUDN cuenta con un instructivo para el manejo de residuos peligrosos RESPEL IRAMB-005 en el cual hacen alusión al almacenamiento, disponibilidad y manejo integral; el HUND hizo la entrega de 150 kg, según certificados en el segundo semestre de 2023 </t>
  </si>
  <si>
    <t>se cuenta con registro de generadores Usuario=USRRESP 10978 desde el 27 de abril de 2009 cada años se realiza el reporte de generacion de residuos antes del 31 de marzo de cada año. Ultimo reporte marzo de 2024 para la vigencia 2023,</t>
  </si>
  <si>
    <t>El hospital cuenta con un proceso de gestión ambiental conformado por un profesional universitario, que da trámite a todos los requerimientos ambientales, define y operativiza los programas ambientales definidos para los aspectos ambientales significativos y el sistema de gestión ambiental certificado bajo la norma ISO 14001:2015</t>
  </si>
  <si>
    <t xml:space="preserve">
Caracterización de vertimientos liquidos de tipo no doméstico, realizado por laboratorio certificado por el IDEAM - Laboratorios Universidad Mariana en octubre de 2023.</t>
  </si>
  <si>
    <t>Se envia a CORPONARIÑO Informe de resultado de análisis de indicadores biológicos de manera mensual con vigencia de 2023, los resultados son emitidos por LABORATORIOS DEL VALLE certificado por IDEAM correspondiente a cada mes del año. .</t>
  </si>
  <si>
    <t xml:space="preserve">Programa Manejo Eficiente del Recurso Hidrico PRAMB-001,  Adicional a esto, se generan alianzas estrategicas con EMPOPASTO S.A. E.S.P. para la realización de trabajos artísticos con herramientas lúdico pedagógicas para el despliegue de campañas educativas y de concientizacion a la comunicad  y el fortalecimiento del sistema de gestión ambiental </t>
  </si>
  <si>
    <t>Programa Manejo Eficiente del Recurso Hidrico PRAMB-001</t>
  </si>
  <si>
    <t xml:space="preserve">No se realizan incineraciones no controladas dentro del hospital, ya que se cuenta con un contrato No. 0002 - S.S.O.2024 cuyo objeto es: recolecciòn, transporte, almacenamiento temporal, tratamiento y diposiciòn final de residuos peligrosos hospitalarios. </t>
  </si>
  <si>
    <t xml:space="preserve">El HUDN opera las calderas con GLP, el cual por proceso de combustión produce NOx, y de acuerdo al Informe Final de emisiones atmosféricas realizadas en el mes de agosto del año 2018 para este contaminate es de 7.0 mg/m3 para la caldera 1 y 32.4 mg/m3 para la caldera 2; partiendo que el limite máximo permisible es de 350 mg/m3. Desde el año 2022, el HUDN cuenta con contrato n° 062SSC_2022 se realizó estudio de emisiones atmosfericas, vigente hasta el año 2025. </t>
  </si>
  <si>
    <t>No se realizan incineraciones no controladas dentro del hospital, ya que se cuenta con un contrato No. 0002-S.S.O.2024  cuyo objeto es: recolecciòn, transporte, almacenamiento temporal, tratamiento y diposiciòn final de residuos peligrosos hospitalarios.                  
Certificados de recolección de RESPEL en el mes de abril y septiembre de 2023</t>
  </si>
  <si>
    <t>Para la vigencia del año 2024, el HUDN cuenta con el informe final del estudio de emisiones atmosfericas entregado en el mes de octubre de 2022 por parte de la empresa INCOAMBIENTAL S.A.S dicho informe estipula que la proxima medición se debe hacer en 3 años (2025).</t>
  </si>
  <si>
    <t>En la Institución y para la vigencia 2024 se cuenta con 1553 unidades de lámparas fluorescentes y 3578 luminarias LED</t>
  </si>
  <si>
    <t>​Cronograma de limpieza y desinfeccion del tanque de almacenamiento de agua en lo corrido de 2023. Reportes de análisis fisico quimico y microbiológico de calidad de agua en tanques de almacenamiento elevado y subterráneo desde enero  de 2022. 
Lectura de cloro residual registro FRAMB-032.</t>
  </si>
  <si>
    <t>Caracterización de vertimientos liquidos de tipo no doméstico, realizado por laboratorio certificado por el IDEAM - Laboratorios Universidad Mariana para la vigencia de 2023. 
Para la vigencia del 2024  se cuenta con contrato n° 0034-S.S.C-2024 para caracterizacion de vertimientos líquidos de tipo no doméstico aprobada por la Autoridad Ambiental de acuerdo a la Resolucion 1168 de octubre 2018</t>
  </si>
  <si>
    <t xml:space="preserve">Estudio Técnico Ambiental para permiso de vertimientos líquidos de tipo no domestico con contrato Laboratorios del Valle S.A.S para vigencia 2024,
para desarrollar la caracterización de aguas residuales no domésticas, correspondientes a los vertimientos generados en las instalaciones del hospital. Y en el mes de octubre de 2023, se realizó la jornada de toma de muestras de los vertimientos para la caracterización por 24 horas.                    </t>
  </si>
  <si>
    <t>Para la vigencia del 2024  se cuenta con contrato n° 0034-S.S.C.2024 de prestación de servicios para caracterizacion de vertimientos líquidos de tipo no doméstico aprobada por la Autoridad Ambiental de acuerdo a la Resolucion 1168 de octubre 2018</t>
  </si>
  <si>
    <t>De acuerdo al contrato con la Empresa INCOAMBIENTAL S.A.S se realiza medición de gases en fuentes fijas en las dos calderas de combustión, distral y continental los dias 15 y 16 de agosto de 2018. La medición de gases en fuentes fijas caldera de combustión distral noviembre 2018  da concepto de cumplimiento teniendo como resultado una concentración de óxidos de nitrógeno de 32,4 mg/m3 con oxígeno de referencia al 11% y el limite permitido es de 350 mg/m3. cumpliendo con los estándares de emisiones atmosfericas. Para la vigencia del año 2023, el HUDN cuenta con el informe final del estudio de emisiones atmosfericas entregado en el mes de octubre de 2022 por parte de la empresa  INCOAMBIENTAL S.A.S  dicho informe estipula que la proxima medición se debe hacer en 3 años (2025).</t>
  </si>
  <si>
    <t xml:space="preserve">Para la vigencia del año 2024, el HUDN cuenta con el informe final del estudio de emisiones atmosfericas entregado en el mes de octubre de 2022 por parte de la empresa INCOAMBIENTAL S.A.S dicho informe estipula que la proxima medición se debe hacer en 3 años, dando cumplimiento a  resolución 909 de 2008 y resolución 760 de 2010 y demas normas colombianas ambientales vigentes. </t>
  </si>
  <si>
    <t xml:space="preserve">Los residuos biosanitarios son esterilizados en equipo autoclave de altaefiencia y se disponene como residuos ordinarios.
Se cuenta con contrato No. 0002-S.S.O-2024 para el transporte y disposición final de residuos hospitalarios y residuos de tipo tóxico, inflamable y corrosivo. </t>
  </si>
  <si>
    <t xml:space="preserve">​Plan de Gestión Integral de Residuos Generados en la Atención en Salud y otras Actividades PLAMB-001 V09
Rondas de segregación en la fuente en las diferentes áreas y  Certificación emitida por empresas contratistas de la gestión externa en disposición final adecuada de residuos, incluyendo escombros. Registro fotografico jornada lúdico pedagogica de motivación y despliegue en tema de segregación adecuada en la fuente y programa de Manejo Integral de Residuos Hospitalario.
</t>
  </si>
  <si>
    <t>El HUDN a través del formato FRAMB-012 realiza inspección diaria de segregación en la fuente con el fin de verificar la correcta segregación por servicio hospitalario y/o administrativo de acuerdo al código de colores establecido para la adecuada disposición de residuos. Programas de gestión integral de residuos y de educación ambiental. Entrega PUNTO AZUL de fármacos vencidos en abril de 2024.</t>
  </si>
  <si>
    <t>Se reglamenta Cronogranama de fumigación de plagas para la vigencia 2023, mediante contrato N° 0020S.S.C.2024, se tiene contrato  No. 0002 S.S.O. 2024 con la empresa EMAS para el transporte y disposición final de residuos hospitalarios; lo anaterior se puede evidenciar en el POA como indicador.</t>
  </si>
  <si>
    <t>Cumplimiento Plan de Gestion Integral de Residuos Generados en la Atención en Salud y Otras Actividades PLAMB-001.
Rondas de seguridad de segregación de residuos
Contrato EMAS N°. 0002-S.S.O.2024</t>
  </si>
  <si>
    <t xml:space="preserve">Contrato de Fumigación  N° 0020S.S.C.2024  servicio prestado es: manejo integrado de plagas y desinfeccion en todas las instalaciones  fisicas, Cronograma de Fumigación (FRAMB-045), limpieza y desinfeccion de la Central de Acopio (FRAMB-031).   
</t>
  </si>
  <si>
    <t xml:space="preserve">Plan de Gestion Integral de Residuos Generados en la Atención en Salud y otras Actividades. PLAMB-001 version 09 de junio de 2024.
</t>
  </si>
  <si>
    <t>Listas de asistencia a la capacitación en manejo adecuado e integral de residuos peligrosos, hospitalarios y similares de todo el personal de limpieza y desinfeccion del año 2024.</t>
  </si>
  <si>
    <t>Comprobantes de recolección de residuos mensuales desde el año 2013 a junio 2024. Se validan con las actas de incineracion otorgadas por la empresa recolectora</t>
  </si>
  <si>
    <t>Existe en cada cuarto de medicamentos  un contenedor blanco debidamente rotulado para la recolección de residuos de bolsas o recipientes que han contenido soluciones para uso intravenoso, intraperitoneal. Se realiza capacitación a personal asistencial y de aseo para disponer adecuadamente este tipo de residuos. PGIRASA PLAMB-001 V9 de junio de 2024.</t>
  </si>
  <si>
    <t xml:space="preserve">Cumplimiento del Plan de Gestión Integral de Residuos Generados en la Atención en Salud y Otras Actividades. PLAMB-001. 
Certificaciones de proveedores disposición final de residuos peligrosos del año 2023 t 2024.                                 
</t>
  </si>
  <si>
    <t>Somos grandes generadores se realiza registro anual al IDEAM a través de la página de CORPONARIÑO, ultimo registro en marzo de 2024.</t>
  </si>
  <si>
    <t>Capacitación y sensibilización cultura ambiental,  material didáctico. 
Certificados de asistencia manejo adecuado e integral de residuos peligrosos, hospitalarios y similares de todo el personal de aseo hasta el mes de mayo 2024.</t>
  </si>
  <si>
    <t>Actas de Incineración emitidas por TECNIAMSA Manizales y Certificados de recolección diaria de residuos peligrosos biológicos desde el año 2013 hasta mayo de 2024. A partir del mes de junio del año 2018 los certificados se consultan en linea, a través de la página www.portalrespel.com.co</t>
  </si>
  <si>
    <t xml:space="preserve">Cumplimiento Plan de Gestion Integral de Residuos Generados en la Atención en Salud y Otras Actividades PLAMB-001
Contrato No. 0002S.S.C-2024 Gestor externo EMAS PASTO para el transporte, recolección y disposición final de residuos hospitalarios. 
Acuerdo de aprovechamiento con Gestor externo EMAS PASTO  para el aprovechamiento de material reciclable.  </t>
  </si>
  <si>
    <t xml:space="preserve">2 de los 3 transformadores propiedad del HUDN  contienen fluidos aislantes en estado líquido (sumergidos en aceite) Policlorados (PCB). Se realiza cargue en la plataforma virtual del IDEAM el 2024 inventario de bifenilos policlorados.  </t>
  </si>
  <si>
    <t>El HUDN suscribe contrato No. 0020-s.s.c.2023, cuyo objeto es el manejo integral de plagas y desinfección de todas las instalaciones fisicas. Se cuenta con el ANEXO 3. Anexo técnico de contratación donde se reglamentan las condiciones que debe cumplir los proveedores</t>
  </si>
  <si>
    <t xml:space="preserve">El HUDN realizó capacitación al personal encargado del área de Jardineria el 14 de mayo del 2024  en cuanto a manejo y uso de plaguicidas, ademas de dar a conocer la matriz de compatibilidad de los  agroquímicos  los cuales tienen sus respectivos rótulos de seguridad. Evidencia registro de asistencia y evaluación </t>
  </si>
  <si>
    <t xml:space="preserve">EL HUDN realiza el reporte de los residuos peligrosos Biosanitarios generados en los formatos FRAMB - 004, FRAMB - 005 y FRAMB - 046 con los cuales se hace el reporte sobre los residuos tratados en el autoclave a Corponariño para el mes de mayo con ultimo radicado de 2024 , ademas se pueden verificar como indicadores en el POA </t>
  </si>
  <si>
    <t>Se realizó reunión del comité en el mes de junio de 2024 en la que se trataron temas como
-Aspectos normativos de aguas residuales y posibles alternativas no convencionales para el tratamiento de vertimientos</t>
  </si>
  <si>
    <t>Lista de refrigerantes, aires acondicionados y tipo de gas refrigerante con uso de HCFC y HFC para la vigencia 2023.
Información de las instalaciones del HUDN reportada por mantenimiento,                                            esto se encuentra determinado en el cronograma de mantenimiento y la hoja de vidad de cada equipo</t>
  </si>
  <si>
    <t>ARTICULO 1o. Para la protección del Medio Ambiente la presente Ley establece:
a) Las normas generales que servirán de base a las disposiciones y reglamentaciones necesarias para preservar, restaurar u mejorar las condiciones necesarias en lo que se relaciona a la salud humana;
b) Los procedimientos y las medidas que se deben adoptar para la regulación, legalización y control de los descargos de residuos y materiales que afectan o pueden afectar las condiciones sanitarias del Ambiente.
PARAGRAFO. Para los efectos de aplicación de esta Ley se entenderán por condiciones sanitarias del ambiente las necesarias para asegurar el bienestar y la salud humana. 
ARTICULO 7o. Todo usuario de las aguas deberá cumplir, además de las disposiciones que establece la autoridad encargada de administrar los recursos naturales, las especiales que establece el Ministerio de Salud.</t>
  </si>
  <si>
    <r>
      <t>ARTÍCULO 1o. OBJETO Y ÁMBITO DE APLICACIÓN.</t>
    </r>
    <r>
      <rPr>
        <sz val="15"/>
        <color rgb="FF000000"/>
        <rFont val="Franklin Gothic Medium"/>
        <family val="2"/>
      </rPr>
      <t xml:space="preserve"> La presente Resolución establece los parámetros y los valores límites máximos permisibles que deberán cumplir quienes realizan vertimientos puntuales a los cuerpos de aguas superficiales y a los sistemas de alcantarillado público.
Igualmente, se establecen los parámetros objeto de análisis y reporte por parte de las actividades industriales, comerciales o servicios, de conformidad con el artículo 18 de la presente resolución.</t>
    </r>
    <r>
      <rPr>
        <b/>
        <sz val="15"/>
        <color rgb="FF000000"/>
        <rFont val="Franklin Gothic Medium"/>
        <family val="2"/>
      </rPr>
      <t xml:space="preserve">
Artículo 14.</t>
    </r>
    <r>
      <rPr>
        <sz val="15"/>
        <color rgb="FF000000"/>
        <rFont val="Franklin Gothic Medium"/>
        <family val="2"/>
      </rPr>
      <t xml:space="preserve"> </t>
    </r>
    <r>
      <rPr>
        <b/>
        <sz val="15"/>
        <color rgb="FF000000"/>
        <rFont val="Franklin Gothic Medium"/>
        <family val="2"/>
      </rPr>
      <t>Parámetros fisicoquímicos a monitorear y sus valores límites máximos permisibles en los vertimientos puntuales de aguas residuales no domésticas (ARND) de actividades asociadas con servicios de salud y otras actividades. 
Artículo 16. Vertimientos puntuales de aguas residuales no domésticas (ARND) al alcantarillado público.</t>
    </r>
    <r>
      <rPr>
        <sz val="15"/>
        <color rgb="FF000000"/>
        <rFont val="Franklin Gothic Medium"/>
        <family val="2"/>
      </rPr>
      <t xml:space="preserve"> los vertimientos puntuales de aguas residuales no domésticas (ARND) al alcantarillado público deberán cumplir con los valores límites máximos permisibles para cada parámetro establecido.
</t>
    </r>
    <r>
      <rPr>
        <b/>
        <sz val="15"/>
        <color rgb="FF000000"/>
        <rFont val="Franklin Gothic Medium"/>
        <family val="2"/>
      </rPr>
      <t>ARTÍCULO 18. Recopilación de la información de los resultados de los parámetros.</t>
    </r>
    <r>
      <rPr>
        <sz val="15"/>
        <color rgb="FF000000"/>
        <rFont val="Franklin Gothic Medium"/>
        <family val="2"/>
      </rPr>
      <t xml:space="preserve"> La información de los resultados de los análisis y cuantificación de los parámetros específicos aplicables definidos en la presente resolución para los vertimientos puntuales a los cuerpos de agua superficiales y al alcantarillado público deberá suministrarla el responsable de la actividad a la Autoridad Ambiental competente.</t>
    </r>
  </si>
  <si>
    <r>
      <t xml:space="preserve">Artículo 30. </t>
    </r>
    <r>
      <rPr>
        <sz val="15"/>
        <color rgb="FF000000"/>
        <rFont val="Franklin Gothic Medium"/>
        <family val="2"/>
      </rPr>
      <t xml:space="preserve">Comportamientos que afectan la seguridad e integridad de las personas en materia de artículos pirotécnicos y sustancias peligrosas.                                                                                                      
1. Fabricar, tener, portar, almacenar, distribuir, transportar, comercializar, manipular o usar artículos pirotécnicos, fuegos artificiales, pólvora o globos sin el cumplimiento de los requisitos establecidos en la normatividad vigente....
...4. Fabricar, tener, portar, distribuir, transportar, comercializar, manipular o usar sustancias prohibidas, elementos o residuos químicos o inflamables sin el cumplimiento de los requisitos establecidos.
5. Realizar quemas o incendios que afecten la convivencia en cualquier lugar público o privado o en sitios prohibidos.
6. Utilizar calderas, motores, máquinas o aparatos similares que no se encuentren en condiciones aptas de funcionamiento. </t>
    </r>
    <r>
      <rPr>
        <b/>
        <sz val="15"/>
        <color rgb="FF000000"/>
        <rFont val="Franklin Gothic Medium"/>
        <family val="2"/>
      </rPr>
      <t xml:space="preserve">
Artículo 102. Comportamientos que afectan el aire.</t>
    </r>
    <r>
      <rPr>
        <sz val="15"/>
        <color rgb="FF000000"/>
        <rFont val="Franklin Gothic Medium"/>
        <family val="2"/>
      </rPr>
      <t> Los siguientes comportamientos afectan el aire y por lo tanto no se deben efectuar: 
1. Realizar quemas de cualquier clase salvo las que de acuerdo con la normatividad ambiental estén autorizadas. 
2. Emitir contaminantes a la atmósfera que afecten la convivencia.</t>
    </r>
  </si>
  <si>
    <r>
      <t xml:space="preserve">ARTÍCULO 203. CENTROS DE DIAGNÓSTICO AUTOMOTOR. </t>
    </r>
    <r>
      <rPr>
        <sz val="15"/>
        <color rgb="FF000000"/>
        <rFont val="Franklin Gothic Medium"/>
        <family val="2"/>
      </rPr>
      <t>El artículo 53 de la Ley 769 de 2002, modificado por el artículo 13 de la Ley 1383 de 2010, quedará así: Artículo 53. Centros de Diagnóstico Automotor. La revisión técnico-mecánica y de emisiones contaminantes se realizará en centros de diagnóstico automotor, legalmente constituidos, que posean las condiciones que determinen los reglamentos emitidos por el Ministerio de Transporte y el Ministerio de Ambiente y Desarrollo Sostenible, en lo de sus competencias. El Ministerio de Transporte habilitará dichos centros, según la reglamentación que para tal efecto expida.
Los resultados de la revisión técnico-mecánica y de emisiones contaminantes, serán consignados en un documento uniforme cuyas características determinará el Ministerio de Transporte. Para la revisión del vehículo automotor, se requerirá únicamente la presentación de la licencia de tránsito y el correspondiente seguro obligatorio.
PARÁGRAFO. Quien no porte dicho documento incurrirá en las sanciones previstas en la ley. Para todos los efectos legales éste será considerado como documento público.</t>
    </r>
  </si>
  <si>
    <t>Se cuenta con fichas tecnica y hoja de seguridad de las sustancias agroquimicas que son compradas por parte de la empresa tercerizada y se entrega al encargado de Jardineria  en HUDN , en la recepcion de las sustancias se diligencia formato.  FRAMB - 068</t>
  </si>
  <si>
    <t>El HUDN cuenta con la licencia ambiental otorgada por CORPONARIÑO Resolucion No 492 del 2014, esta reposa en la secretaria de Gestion Ambiental.</t>
  </si>
  <si>
    <r>
      <t xml:space="preserve">ARTÍCULO 2.2.2.3.5.1. Del estudio de impacto ambiental (EIA). </t>
    </r>
    <r>
      <rPr>
        <sz val="15"/>
        <color theme="1"/>
        <rFont val="Franklin Gothic Medium"/>
        <family val="2"/>
      </rPr>
      <t xml:space="preserve">El estudio de impacto ambiental (EIA) es el instrumento básico para la toma de decisiones sobre los proyectos, obras o actividades que requieren licencia ambiental y se exigirá en todos los casos en que de acuerdo con la ley y el presente reglamento se requiera.....
</t>
    </r>
    <r>
      <rPr>
        <b/>
        <sz val="15"/>
        <color theme="1"/>
        <rFont val="Franklin Gothic Medium"/>
        <family val="2"/>
      </rPr>
      <t>ARTÍCULO 2.2.2.3.6.2. De la solicitud de licencia ambiental y sus requisitos.</t>
    </r>
    <r>
      <rPr>
        <sz val="15"/>
        <color theme="1"/>
        <rFont val="Franklin Gothic Medium"/>
        <family val="2"/>
      </rPr>
      <t xml:space="preserve"> En los casos en que no se requiera pronunciamiento sobre la exigibilidad del diagnóstico ambiental de alternativas (DAA) o una vez surtido dicho procedimiento, el interesado en obtener licencia ambiental deberá radicar ante la autoridad ambiental competente, el estudio de impacto ambiental de que trata el artículo21 del presente decreto y anexar la siguiente documentación:
</t>
    </r>
    <r>
      <rPr>
        <b/>
        <sz val="15"/>
        <color theme="1"/>
        <rFont val="Franklin Gothic Medium"/>
        <family val="2"/>
      </rPr>
      <t>ARTÍCULO 2.2.2.3.9.1. Control y seguimiento.</t>
    </r>
    <r>
      <rPr>
        <sz val="15"/>
        <color theme="1"/>
        <rFont val="Franklin Gothic Medium"/>
        <family val="2"/>
      </rPr>
      <t xml:space="preserve"> Los proyectos, obras o actividades sujetos a licencia ambiental o plan de manejo ambiental, serán objeto de control y seguimiento por parte de las autoridades ambientales.</t>
    </r>
  </si>
  <si>
    <r>
      <rPr>
        <b/>
        <sz val="15"/>
        <color theme="1"/>
        <rFont val="Franklin Gothic Medium"/>
        <family val="2"/>
      </rPr>
      <t xml:space="preserve">ARTÍCULO 11. Función socila de la propiedad en las entidades prestadoras de servicio servicios públicos. </t>
    </r>
    <r>
      <rPr>
        <sz val="15"/>
        <color theme="1"/>
        <rFont val="Franklin Gothic Medium"/>
        <family val="2"/>
      </rPr>
      <t xml:space="preserve">Para cumplir con la función social de la propiedad, pública o privada, las entidades que presten servicios públicos tienen las siguientes obligaciones    </t>
    </r>
    <r>
      <rPr>
        <b/>
        <sz val="15"/>
        <color theme="1"/>
        <rFont val="Franklin Gothic Medium"/>
        <family val="2"/>
      </rPr>
      <t xml:space="preserve">                                                                      
11.1.</t>
    </r>
    <r>
      <rPr>
        <sz val="15"/>
        <color theme="1"/>
        <rFont val="Franklin Gothic Medium"/>
        <family val="2"/>
      </rPr>
      <t xml:space="preserve"> Asegurar que el servicio se preste en forma continua y eficiente, y sin abuso de la posición dominante que la entidad pueda tener frente al usuario o a terceros. </t>
    </r>
    <r>
      <rPr>
        <b/>
        <sz val="15"/>
        <color theme="1"/>
        <rFont val="Franklin Gothic Medium"/>
        <family val="2"/>
      </rPr>
      <t xml:space="preserve">                                                                                 
11.5. </t>
    </r>
    <r>
      <rPr>
        <sz val="15"/>
        <color theme="1"/>
        <rFont val="Franklin Gothic Medium"/>
        <family val="2"/>
      </rPr>
      <t xml:space="preserve">Cumplir con su función ecológica, para lo cual, y en tanto su actividad los afecte, protegerán la diversidad e integridad del ambiente, y conservarán las áreas de especial importancia ecológica, conciliando estos objetivos con la necesidad de aumentar la cobertura y la costeabilidad de los servicios por la comunidad. </t>
    </r>
    <r>
      <rPr>
        <b/>
        <sz val="15"/>
        <color theme="1"/>
        <rFont val="Franklin Gothic Medium"/>
        <family val="2"/>
      </rPr>
      <t xml:space="preserve">                                                                                       
ARTÍCULO 12. Deberes especiales de los usuarios del sector oficial.</t>
    </r>
    <r>
      <rPr>
        <sz val="15"/>
        <color theme="1"/>
        <rFont val="Franklin Gothic Medium"/>
        <family val="2"/>
      </rPr>
      <t xml:space="preserve"> El incumplimiento de las entidades oficiales de sus deberes como usuarios de servicios públicos, especialmente en lo relativo a la incorporación en los respectivos presupuestos de apropiaciones suficientes y al pago efectivo de los servicios utilizados, es causal de mala conducta para sus representantes legales y los funcionarios responsables, sancionable con destitución</t>
    </r>
  </si>
  <si>
    <r>
      <rPr>
        <b/>
        <sz val="15"/>
        <color theme="1"/>
        <rFont val="Franklin Gothic Medium"/>
        <family val="2"/>
      </rPr>
      <t xml:space="preserve">Artículo 1o.- Programa para el uso eficiente y ahorro del agua. Todo plan ambiental regional y municipal debe incorporar obligatoriamente un programa para el uso eficiente y ahorro del agua. </t>
    </r>
    <r>
      <rPr>
        <sz val="15"/>
        <color theme="1"/>
        <rFont val="Franklin Gothic Medium"/>
        <family val="2"/>
      </rPr>
      <t>Se entiende por programa para el uso eficiente y ahorro de agua el conjunto de proyectos y acciones que deben elaborar y adoptar las entidades encargadas de la prestación de los servicios de acueducto, alcantarillado, riego y drenaje, producción hidroeléctrica y demás usuarios del recurso hídrico. Las Corporaciones Autónomas Regionales y demás autoridades ambientales encargadas del manejo, protección y control del recurso hídrico en su respectiva jurisdicción, aprobarán la implantación y ejecución de dichos programas en coordinación con otras corporaciones autónomas que compartan las fuentes que abastecen los diferentes usos.</t>
    </r>
  </si>
  <si>
    <r>
      <t>Artículo 100. Comportamientos contrarios a la preservación del agua.</t>
    </r>
    <r>
      <rPr>
        <sz val="15"/>
        <color rgb="FF000000"/>
        <rFont val="Franklin Gothic Medium"/>
        <family val="2"/>
      </rPr>
      <t xml:space="preserve"> Los siguientes comportamientos son contrarios a la preservación del agua y por lo tanto no deben efectuarse: 1. Utilizarla en actividades diferentes a la respectiva autorización ambiental. 2. Arrojar sustancias contaminantes, residuos o desechos a los cuerpos de agua. 3. Deteriorar, dañar o alterar los cuerpos de agua, zonas de ronda hídrica y zonas de manejo y preservación ambiental en cualquier forma. 4. Captar agua de las fuentes hídricas sin la autorización de la autoridad ambiental. 5. Lavar bienes muebles en el espacio público, vía pública, ríos, canales y quebradas. 6. Realizar cualquier actividad en contra de la normatividad sobre conservación y preservación de humedales, y sobre cananguchales y morichales. 
</t>
    </r>
  </si>
  <si>
    <r>
      <t xml:space="preserve">PARÁGRAFO. </t>
    </r>
    <r>
      <rPr>
        <sz val="15"/>
        <color rgb="FF000000"/>
        <rFont val="Franklin Gothic Medium"/>
        <family val="2"/>
      </rPr>
      <t>Quien incurra en uno o más de los comportamientos antes señalados, será objeto de la aplicación de las siguientes medidas correctivas:</t>
    </r>
  </si>
  <si>
    <r>
      <rPr>
        <b/>
        <sz val="15"/>
        <color theme="1"/>
        <rFont val="Franklin Gothic Medium"/>
        <family val="2"/>
      </rPr>
      <t>Artículo 2o. Obligaciones de los usuarios.</t>
    </r>
    <r>
      <rPr>
        <sz val="15"/>
        <color theme="1"/>
        <rFont val="Franklin Gothic Medium"/>
        <family val="2"/>
      </rPr>
      <t xml:space="preserve"> Hacer buen uso del servicio de agua potable y reemplazar aquellos equipos y sistemas que causen fugas de agua en las instalaciones internas.
</t>
    </r>
    <r>
      <rPr>
        <b/>
        <sz val="15"/>
        <color theme="1"/>
        <rFont val="Franklin Gothic Medium"/>
        <family val="2"/>
      </rPr>
      <t xml:space="preserve">Artículo 6º.- Todos los usuarios pertenecientes al sector oficial, </t>
    </r>
    <r>
      <rPr>
        <sz val="15"/>
        <color theme="1"/>
        <rFont val="Franklin Gothic Medium"/>
        <family val="2"/>
      </rPr>
      <t xml:space="preserve">están obligados a remplazar, antes del 1 de julio de 1999, los equipos, sistemas e implementos de alto consumo de agua, por los de bajo consumo.     </t>
    </r>
  </si>
  <si>
    <r>
      <t>El HUDN cuenta con con el programa Manejo eficiente del recurso hídrico PGAMB-001 V02, campañas de ahorro de agua, inspecciones periodicas, plan de mantenimiento de las  instalaciones y empresa de mantenimiento contratada para el mantenimiento correctivo.   
Además cuenta parcialmente con equipos  de bajo consumo.</t>
    </r>
    <r>
      <rPr>
        <sz val="15"/>
        <color rgb="FFFF0000"/>
        <rFont val="Franklin Gothic Medium"/>
        <family val="2"/>
      </rPr>
      <t xml:space="preserve">         </t>
    </r>
    <r>
      <rPr>
        <sz val="15"/>
        <color theme="1"/>
        <rFont val="Franklin Gothic Medium"/>
        <family val="2"/>
      </rPr>
      <t xml:space="preserve">               </t>
    </r>
  </si>
  <si>
    <r>
      <rPr>
        <b/>
        <sz val="15"/>
        <color theme="1"/>
        <rFont val="Franklin Gothic Medium"/>
        <family val="2"/>
      </rPr>
      <t>ARTICULO 5o. DE LAS INSTALACIONES INTERNAS. en</t>
    </r>
    <r>
      <rPr>
        <sz val="15"/>
        <color theme="1"/>
        <rFont val="Franklin Gothic Medium"/>
        <family val="2"/>
      </rPr>
      <t xml:space="preserve"> 2.3.1.3.2.1.4 </t>
    </r>
    <r>
      <rPr>
        <b/>
        <sz val="15"/>
        <color theme="1"/>
        <rFont val="Franklin Gothic Medium"/>
        <family val="2"/>
      </rPr>
      <t xml:space="preserve">
ARTICULO 6o. DEL USO RACIONAL DE LOS SERVICIOS. </t>
    </r>
    <r>
      <rPr>
        <sz val="15"/>
        <color theme="1"/>
        <rFont val="Franklin Gothic Medium"/>
        <family val="2"/>
      </rPr>
      <t xml:space="preserve">compilado en el artículo 2.3.1.3.2.1.5
</t>
    </r>
    <r>
      <rPr>
        <b/>
        <sz val="15"/>
        <color theme="1"/>
        <rFont val="Franklin Gothic Medium"/>
        <family val="2"/>
      </rPr>
      <t>ARTICULO 11. REGIMEN DE ACOMETIDAS.</t>
    </r>
    <r>
      <rPr>
        <sz val="15"/>
        <color theme="1"/>
        <rFont val="Franklin Gothic Medium"/>
        <family val="2"/>
      </rPr>
      <t xml:space="preserve"> compilado en el artículo 2.3.1.3.2.3.8                                                                                                                                                                                                                                      
</t>
    </r>
    <r>
      <rPr>
        <b/>
        <sz val="15"/>
        <color theme="1"/>
        <rFont val="Franklin Gothic Medium"/>
        <family val="2"/>
      </rPr>
      <t xml:space="preserve">ARTICULO 13. CAMBIO DE LOCALIZACION DE LA ACOMETIDA. </t>
    </r>
    <r>
      <rPr>
        <sz val="15"/>
        <color theme="1"/>
        <rFont val="Franklin Gothic Medium"/>
        <family val="2"/>
      </rPr>
      <t xml:space="preserve">compilado en el artículo 2.3.1.3.2.3.10
</t>
    </r>
    <r>
      <rPr>
        <b/>
        <sz val="15"/>
        <color theme="1"/>
        <rFont val="Franklin Gothic Medium"/>
        <family val="2"/>
      </rPr>
      <t xml:space="preserve">ARTICULO 14. DE LOS MEDIDORES. </t>
    </r>
    <r>
      <rPr>
        <sz val="15"/>
        <color theme="1"/>
        <rFont val="Franklin Gothic Medium"/>
        <family val="2"/>
      </rPr>
      <t xml:space="preserve">compilado en 2.3.1.3.2.3.11
</t>
    </r>
    <r>
      <rPr>
        <b/>
        <sz val="15"/>
        <color theme="1"/>
        <rFont val="Franklin Gothic Medium"/>
        <family val="2"/>
      </rPr>
      <t>ARTICULO 19. CAMBIO DE MEDIDOR</t>
    </r>
    <r>
      <rPr>
        <sz val="15"/>
        <color theme="1"/>
        <rFont val="Franklin Gothic Medium"/>
        <family val="2"/>
      </rPr>
      <t xml:space="preserve">. compilado en  2.3.1.3.2.3.16
</t>
    </r>
    <r>
      <rPr>
        <b/>
        <sz val="15"/>
        <color theme="1"/>
        <rFont val="Franklin Gothic Medium"/>
        <family val="2"/>
      </rPr>
      <t xml:space="preserve">ARTICULO 20. MANTENIMIENTO DE LAS ACOMETIDAS Y MEDIDORES. </t>
    </r>
    <r>
      <rPr>
        <sz val="15"/>
        <color theme="1"/>
        <rFont val="Franklin Gothic Medium"/>
        <family val="2"/>
      </rPr>
      <t xml:space="preserve">compilado en el artículo 2.3.1.3.2.3.17
</t>
    </r>
    <r>
      <rPr>
        <b/>
        <sz val="15"/>
        <color theme="1"/>
        <rFont val="Franklin Gothic Medium"/>
        <family val="2"/>
      </rPr>
      <t xml:space="preserve">ARTICULO 21. MANTENIMIENTO DE LAS INSTALACIONES DOMICILIARIAS. </t>
    </r>
    <r>
      <rPr>
        <sz val="15"/>
        <color theme="1"/>
        <rFont val="Franklin Gothic Medium"/>
        <family val="2"/>
      </rPr>
      <t>compilado en el artículo 2.3.1.3.2.4.18</t>
    </r>
  </si>
  <si>
    <r>
      <rPr>
        <b/>
        <sz val="15"/>
        <color theme="1"/>
        <rFont val="Franklin Gothic Medium"/>
        <family val="2"/>
      </rPr>
      <t>SECCIÓN 1. 
SUBSECCIÓN 1. DISPOSICIONES GENERALES.</t>
    </r>
    <r>
      <rPr>
        <sz val="15"/>
        <color theme="1"/>
        <rFont val="Franklin Gothic Medium"/>
        <family val="2"/>
      </rPr>
      <t xml:space="preserve">
</t>
    </r>
    <r>
      <rPr>
        <b/>
        <sz val="15"/>
        <color theme="1"/>
        <rFont val="Franklin Gothic Medium"/>
        <family val="2"/>
      </rPr>
      <t>ARTÍCULO 2.3.1.3.1.1.2. DEL REGISTRO O CATASTRO DE USUARIOS. PARÁGRAFO.</t>
    </r>
    <r>
      <rPr>
        <sz val="15"/>
        <color theme="1"/>
        <rFont val="Franklin Gothic Medium"/>
        <family val="2"/>
      </rPr>
      <t xml:space="preserve"> Es responsabilidad de los suscriptores o usuarios informar a la entidad prestadora de los servicios públicos de acueducto y alcantarillado cualquier cambio en las características, identificación o uso de los inmuebles a las reportadas en el momento de la solicitud de instalación de los servicios.</t>
    </r>
  </si>
  <si>
    <r>
      <rPr>
        <b/>
        <sz val="15"/>
        <color theme="1"/>
        <rFont val="Franklin Gothic Medium"/>
        <family val="2"/>
      </rPr>
      <t xml:space="preserve">SECCION 2. DE LA PRESTACIÓN DE LOS SERVICIOS PÚBLICOS DE ACUEDUCTO Y ALCANTARILLADO.
SUBSECCIÓN 1. OBLIGACIONES Y DEBERES DE LOS USUARIOS. 
ARTÍCULO 2.3.1.3.2.1.4. DE LAS INSTALACIONES INTERNAS. </t>
    </r>
    <r>
      <rPr>
        <sz val="15"/>
        <color theme="1"/>
        <rFont val="Franklin Gothic Medium"/>
        <family val="2"/>
      </rPr>
      <t>Todo predio o edificación nueva deberá dotarse de redes e instalaciones interiores separadas e independientes para aguas lluvias, aguas negras domésticas y aguas negras industriales, cuando existan redes de alcantarillado igualmente separadas e independientes.
El diseño y la construcción e instalación de desagües, deberán ajustarse a las normas y especificaciones previstas en el Reglamento Técnico del Sector de Agua Potable y Saneamiento Básico</t>
    </r>
  </si>
  <si>
    <t>Por el cual se reglamenta la Ley 142 de 1994, en materia de prestación de los servicios públicos domiciliarios de acueducto y alcantarillado
CAPÍTULO 3. SERVICIOS PÚBLICOS DOMICILIARIOS DE ACUEDUCTO Y ALCANTARILLADO.</t>
  </si>
  <si>
    <r>
      <rPr>
        <b/>
        <sz val="15"/>
        <color theme="1"/>
        <rFont val="Franklin Gothic Medium"/>
        <family val="2"/>
      </rPr>
      <t xml:space="preserve">ARTÍCULO 2.3.1.3.2.3.8. RÉGIMEN DE ACOMETIDAS... </t>
    </r>
    <r>
      <rPr>
        <sz val="15"/>
        <color theme="1"/>
        <rFont val="Franklin Gothic Medium"/>
        <family val="2"/>
      </rPr>
      <t xml:space="preserve">En todo caso, el costo de redes, equipos y demás elementos que constituyan la acometida estarán a cargo del usuario cuando se construya por primera vez. </t>
    </r>
    <r>
      <rPr>
        <b/>
        <sz val="15"/>
        <color theme="1"/>
        <rFont val="Franklin Gothic Medium"/>
        <family val="2"/>
      </rPr>
      <t xml:space="preserve">PARÁGRAFO. </t>
    </r>
    <r>
      <rPr>
        <sz val="15"/>
        <color theme="1"/>
        <rFont val="Franklin Gothic Medium"/>
        <family val="2"/>
      </rPr>
      <t xml:space="preserve">Los suscriptores o usuarios deberán comunicar a la entidad prestadora de los servicios públicos, cualquier modificación, división, aumento de unidad a la cual se le presta el servicio, para que evalúe la posibilidad técnica de la prestación de los mismos y determinen las modificaciones hidráulicas que se requieran.
</t>
    </r>
    <r>
      <rPr>
        <b/>
        <sz val="15"/>
        <color theme="1"/>
        <rFont val="Franklin Gothic Medium"/>
        <family val="2"/>
      </rPr>
      <t>ARTÍCULO 2.3.1.3.2.3.10. CAMBIO DE LOCALIZACIÓN DE LA ACOMETIDA.
ARTÍCULO 2.3.1.3.2.3.11. DE LOS MEDIDORES.
ARTÍCULO 2.3.1.3.2.3.16. CAMBIO DE MEDIDOR.
ARTÍCULO 2.3.1.3.2.3.17. MANTENIMIENTO DE LAS ACOMETIDAS Y MEDIDORES.</t>
    </r>
    <r>
      <rPr>
        <sz val="15"/>
        <color theme="1"/>
        <rFont val="Franklin Gothic Medium"/>
        <family val="2"/>
      </rPr>
      <t>... Es obligación del suscriptor o usuario mantener la cámara o cajilla de los medidores limpia de escombros, materiales, basuras u otros elementos.</t>
    </r>
  </si>
  <si>
    <r>
      <rPr>
        <b/>
        <sz val="15"/>
        <color theme="1"/>
        <rFont val="Franklin Gothic Medium"/>
        <family val="2"/>
      </rPr>
      <t>ARTÍCULO 2.3.1.3.2.4.18. MANTENIMIENTO DE LAS INSTALACIONES DOMICILIARIAS.</t>
    </r>
    <r>
      <rPr>
        <sz val="15"/>
        <color theme="1"/>
        <rFont val="Franklin Gothic Medium"/>
        <family val="2"/>
      </rPr>
      <t xml:space="preserve"> El mantenimiento de las redes internas de acueducto y alcantarillado no es responsabilidad de la entidad prestadora de los servicios públicos, pero ésta podrá revisar tales instalaciones y exigir las adecuaciones y reparaciones que estime necesarias para la correcta utilización del servicio.</t>
    </r>
  </si>
  <si>
    <r>
      <t>​</t>
    </r>
    <r>
      <rPr>
        <b/>
        <sz val="15"/>
        <color theme="1"/>
        <rFont val="Franklin Gothic Medium"/>
        <family val="2"/>
      </rPr>
      <t>Articulo 10: Responsabilidad de los usuarios.</t>
    </r>
    <r>
      <rPr>
        <sz val="15"/>
        <color theme="1"/>
        <rFont val="Franklin Gothic Medium"/>
        <family val="2"/>
      </rPr>
      <t xml:space="preserve"> Todo usuario es responsable de mantener en condiciones sanitarias adecuadas las instalaciones de distribución y almacenamiento de agua para consumo humano a nivel intradomiciliario, para lo cual, se tendrán en cuenta además, los siguientes aspectos: 1. Lavar y desinfectar sus tanques de almacenamiento y redes, como mínimo cada seis (6) meses. 2. Mantener en adecuadas condiciones de operación la acometida y las redes internas domiciliarias para preservar la calidad del agua suministrada y de esta manera, ayudar a evitar problemas de salud pública. 3. En edificios públicos y privados, conjuntos habitacionales, fábricas de alimentos, hospitales, hoteles, colegios, cárceles y demás edificaciones que conglomeren individuos, los responsables del mantenimiento y conservación locativa, deberán realizar el lavado y desinfección de los tanques de almacenamiento de agua para consumo humano, como mínimo cada seis (6) meses. La autoridad sanitaria podrá realizar inspección cuando lo considere pertinente.</t>
    </r>
  </si>
  <si>
    <r>
      <rPr>
        <b/>
        <sz val="15"/>
        <color theme="1"/>
        <rFont val="Franklin Gothic Medium"/>
        <family val="2"/>
      </rPr>
      <t>Artículo 2.2.3.2.1.1.2. Uso eficiente y ahorro del agua (UEAA).</t>
    </r>
    <r>
      <rPr>
        <sz val="15"/>
        <color theme="1"/>
        <rFont val="Franklin Gothic Medium"/>
        <family val="2"/>
      </rPr>
      <t xml:space="preserve"> Es toda acción que minimice el consumo de agua, reduzca el desperdicio u optimice la cantidad de agua a usar en un proyecto, obra o actividad, mediante la implementación de prácticas como el reúso, la recirculación, el uso de aguas lluvias, el control de pérdidas, la reconversión de tecnologías o cualquier otra práctica orientada al uso sostenible del agua.
</t>
    </r>
    <r>
      <rPr>
        <b/>
        <sz val="15"/>
        <color theme="1"/>
        <rFont val="Franklin Gothic Medium"/>
        <family val="2"/>
      </rPr>
      <t>Artículo 2.2.3.2.1.1.3. Programa para el uso eficiente y ahorro del agua (PUEAA)</t>
    </r>
    <r>
      <rPr>
        <sz val="15"/>
        <color theme="1"/>
        <rFont val="Franklin Gothic Medium"/>
        <family val="2"/>
      </rPr>
      <t xml:space="preserve">. El Programa es una herramienta enfocada a la optimización del uso del recurso hídrico, conformado por el conjunto de proyectos y acciones que le corresponde elaborar y adoptar a los usuarios que soliciten concesión de aguas, con el propósito de contribuir a la sostenibilidad de este recurso.                                                                                                                 </t>
    </r>
    <r>
      <rPr>
        <b/>
        <sz val="15"/>
        <color theme="1"/>
        <rFont val="Franklin Gothic Medium"/>
        <family val="2"/>
      </rPr>
      <t>PARAGRAFO 1°</t>
    </r>
    <r>
      <rPr>
        <sz val="15"/>
        <color theme="1"/>
        <rFont val="Franklin Gothic Medium"/>
        <family val="2"/>
      </rPr>
      <t xml:space="preserve">. El Ministerio de Ambiente y Desarrollo Sostenible mediante resolución establecerá la estructura y contenido del Programa para el Uso Eficiente y Ahorro de Agua PUEAA.                                        </t>
    </r>
  </si>
  <si>
    <r>
      <t xml:space="preserve">ARTICULO 8o. </t>
    </r>
    <r>
      <rPr>
        <sz val="15"/>
        <color rgb="FF000000"/>
        <rFont val="Franklin Gothic Medium"/>
        <family val="2"/>
      </rPr>
      <t>La descarga de residuos en las aguas deberá ajustarse a las reglamentaciones que establezca el Ministerio de Salud para fuentes receptoras.</t>
    </r>
    <r>
      <rPr>
        <b/>
        <sz val="15"/>
        <color rgb="FF000000"/>
        <rFont val="Franklin Gothic Medium"/>
        <family val="2"/>
      </rPr>
      <t xml:space="preserve">
ARTICULO 9o. </t>
    </r>
    <r>
      <rPr>
        <sz val="15"/>
        <color rgb="FF000000"/>
        <rFont val="Franklin Gothic Medium"/>
        <family val="2"/>
      </rPr>
      <t>No podrán utilizarse las aguas como sitio de disposición final de residuos sólidos, salvo los casos que autorice el Ministerio de</t>
    </r>
    <r>
      <rPr>
        <b/>
        <sz val="15"/>
        <color rgb="FF000000"/>
        <rFont val="Franklin Gothic Medium"/>
        <family val="2"/>
      </rPr>
      <t xml:space="preserve"> </t>
    </r>
    <r>
      <rPr>
        <sz val="15"/>
        <color rgb="FF000000"/>
        <rFont val="Franklin Gothic Medium"/>
        <family val="2"/>
      </rPr>
      <t xml:space="preserve">salud 
</t>
    </r>
    <r>
      <rPr>
        <b/>
        <sz val="15"/>
        <color rgb="FF000000"/>
        <rFont val="Franklin Gothic Medium"/>
        <family val="2"/>
      </rPr>
      <t xml:space="preserve">ARTICULO 10. </t>
    </r>
    <r>
      <rPr>
        <sz val="15"/>
        <color rgb="FF000000"/>
        <rFont val="Franklin Gothic Medium"/>
        <family val="2"/>
      </rPr>
      <t xml:space="preserve">Todo vertimiento de residuos líquidos deberá someterse a los requisitos y condiciones que establezca el Ministerio de salud. teniendo en cuenta las características del sistema de alcantarillado y de la fuente receptora correspondiente.
</t>
    </r>
    <r>
      <rPr>
        <b/>
        <sz val="15"/>
        <color rgb="FF000000"/>
        <rFont val="Franklin Gothic Medium"/>
        <family val="2"/>
      </rPr>
      <t xml:space="preserve">ARTICULO 14. </t>
    </r>
    <r>
      <rPr>
        <sz val="15"/>
        <color rgb="FF000000"/>
        <rFont val="Franklin Gothic Medium"/>
        <family val="2"/>
      </rPr>
      <t xml:space="preserve">Se prohibe la descarga de residuos líquidos en las calles, calzadas, canales o sistemas de alcantarillado de aguas lluvias.
</t>
    </r>
    <r>
      <rPr>
        <b/>
        <sz val="15"/>
        <color rgb="FF000000"/>
        <rFont val="Franklin Gothic Medium"/>
        <family val="2"/>
      </rPr>
      <t xml:space="preserve">ARTICULO 15. </t>
    </r>
    <r>
      <rPr>
        <sz val="15"/>
        <color rgb="FF000000"/>
        <rFont val="Franklin Gothic Medium"/>
        <family val="2"/>
      </rPr>
      <t>Una vez construidos los sistemas de tratamiento de aguas, la persona interesada deberá informar al Ministerio de Salud o la entidad delegada, con el objeto de comprobar la calidad del afluente.
Si al construir un sistema de tratamiento de agua no alcanza los límites prefijados, la persona interesada deberá ejecutar los cambios o adiciones necesarios para cumplir con las exigencias requeridas.</t>
    </r>
  </si>
  <si>
    <r>
      <rPr>
        <b/>
        <sz val="15"/>
        <color theme="1"/>
        <rFont val="Franklin Gothic Medium"/>
        <family val="2"/>
      </rPr>
      <t>Artículo 28°. Comportamientos que afectan la seguridad y bienes en relación con los servicios públicos.</t>
    </r>
    <r>
      <rPr>
        <sz val="15"/>
        <color theme="1"/>
        <rFont val="Franklin Gothic Medium"/>
        <family val="2"/>
      </rPr>
      <t xml:space="preserve"> 
1. Poner en riesgo a personas o bienes durante la instalación, utilización, mantenimiento o modificación de las estructuras de los servicios públicos.
2. Modificar o alterar redes o instalaciones de servicios públicos.
3. Arrojar en las redes de alcantarillado, acueducto y de aguas lluvias, cualquier objeto, sustancia, residuo, escombros, lodo, combustibles o lubricantes, que alteren u obstruyan el normal funcionamiento.
4. No reparar oportunamente los daños ocasionados a la infraestructura de servicios públicos domiciliarios, cuando estas reparaciones corresponden al usuario.                                                              
</t>
    </r>
  </si>
  <si>
    <r>
      <rPr>
        <b/>
        <sz val="15"/>
        <color theme="1"/>
        <rFont val="Franklin Gothic Medium"/>
        <family val="2"/>
      </rPr>
      <t xml:space="preserve">ARTÍCULO 13. REQUERIMIENTO DE PERMISO DE VERTIMIENTO. </t>
    </r>
    <r>
      <rPr>
        <sz val="15"/>
        <color theme="1"/>
        <rFont val="Franklin Gothic Medium"/>
        <family val="2"/>
      </rPr>
      <t xml:space="preserve">Solo requiere permiso de vertimiento la descarga de aguas residuales a las aguas superficiales, a las aguas marinas o al suelo.                                                                                            </t>
    </r>
    <r>
      <rPr>
        <b/>
        <sz val="15"/>
        <color theme="1"/>
        <rFont val="Franklin Gothic Medium"/>
        <family val="2"/>
      </rPr>
      <t>ARTÍCULO 14. TRATAMIENTO DE AGUAS RESIDUALES</t>
    </r>
    <r>
      <rPr>
        <sz val="15"/>
        <color theme="1"/>
        <rFont val="Franklin Gothic Medium"/>
        <family val="2"/>
      </rPr>
      <t>..... Adicionalmente, la disposición de residuos líquidos no domésticos a la red de alcantarillado sin tratamiento podrá ser contratada entre el suscriptor y/o usuario y el prestador del servicio público domiciliario de alcantarillado siempre y cuando este último tenga la capacidad en términos de infraestructura y tecnología para cumplir con los parámetros y los valores límites máximos permisibles en los vertimientos puntuales.</t>
    </r>
  </si>
  <si>
    <r>
      <t xml:space="preserve">Artículos compilados por el Decreto 1076 de 2015, Decreto Único Reglamentario del Sector Ambiente y Desarrollo Sostenible. VER </t>
    </r>
    <r>
      <rPr>
        <b/>
        <u/>
        <sz val="15"/>
        <color theme="1"/>
        <rFont val="Franklin Gothic Medium"/>
        <family val="2"/>
      </rPr>
      <t>filas 18, 19 Y 21</t>
    </r>
  </si>
  <si>
    <r>
      <rPr>
        <b/>
        <sz val="15"/>
        <color theme="1"/>
        <rFont val="Franklin Gothic Medium"/>
        <family val="2"/>
      </rPr>
      <t>Artículo 6.</t>
    </r>
    <r>
      <rPr>
        <sz val="15"/>
        <color theme="1"/>
        <rFont val="Franklin Gothic Medium"/>
        <family val="2"/>
      </rPr>
      <t xml:space="preserve"> </t>
    </r>
    <r>
      <rPr>
        <b/>
        <sz val="15"/>
        <color theme="1"/>
        <rFont val="Franklin Gothic Medium"/>
        <family val="2"/>
      </rPr>
      <t>Sujeto Pasivo</t>
    </r>
    <r>
      <rPr>
        <sz val="15"/>
        <color theme="1"/>
        <rFont val="Franklin Gothic Medium"/>
        <family val="2"/>
      </rPr>
      <t xml:space="preserve">. Están obligados al pago de la tasa retributiva todos los usuarios que realicen vertimientos puntuales directa o indirectamente al recurso hídrico.
</t>
    </r>
    <r>
      <rPr>
        <b/>
        <sz val="15"/>
        <color theme="1"/>
        <rFont val="Franklin Gothic Medium"/>
        <family val="2"/>
      </rPr>
      <t>Artículo 21. Información para el cálculo del monto a cobrar.</t>
    </r>
    <r>
      <rPr>
        <sz val="15"/>
        <color theme="1"/>
        <rFont val="Franklin Gothic Medium"/>
        <family val="2"/>
      </rPr>
      <t xml:space="preserve"> El sujeto pasivo de la tasa retributiva, deberá presentar a la autoridad ambiental competente la autodeclaración de sus vertimientos correspondiente al periodo de facturación y cobro establecido por la misma, la cual no podrá ser superior a un año. La autodeclaración deberá estar sustentada por lo menos con una caracterización anual representativa de sus vertimientos y los soportes de información respectivos.</t>
    </r>
  </si>
  <si>
    <r>
      <rPr>
        <b/>
        <sz val="15"/>
        <color theme="1"/>
        <rFont val="Franklin Gothic Medium"/>
        <family val="2"/>
      </rPr>
      <t>ARTÍCULO 2.2.3.2.10.5. Falta de construcción y puesta en marcha del sistema de tratamiento de aguas residuales.</t>
    </r>
    <r>
      <rPr>
        <sz val="15"/>
        <color theme="1"/>
        <rFont val="Franklin Gothic Medium"/>
        <family val="2"/>
      </rPr>
      <t xml:space="preserve"> La Autoridad Ambiental competente podrá suspender temporalmente o declarar la caducidad de una concesión de aprovechamiento de aguas para uso industrial, si vencido el plazo señalado no se ha construido y puesto en servicio el sistema de tratamiento de aguas residuales para verterlas en las condiciones y calidades exigidas en la providencia que otorga el permiso de vertimiento.</t>
    </r>
  </si>
  <si>
    <r>
      <rPr>
        <b/>
        <sz val="15"/>
        <color theme="1"/>
        <rFont val="Franklin Gothic Medium"/>
        <family val="2"/>
      </rPr>
      <t>ARTÍCULO 2.2.3.3.1.2. Ámbito de aplicación.</t>
    </r>
    <r>
      <rPr>
        <sz val="15"/>
        <color theme="1"/>
        <rFont val="Franklin Gothic Medium"/>
        <family val="2"/>
      </rPr>
      <t>..aplica a las autoridades ambientales competentes definidas en el presente decreto, a los generadores de vertimientos y a los prestadores del servicio público domiciliario de alcantarillado.</t>
    </r>
    <r>
      <rPr>
        <b/>
        <sz val="15"/>
        <color theme="1"/>
        <rFont val="Franklin Gothic Medium"/>
        <family val="2"/>
      </rPr>
      <t xml:space="preserve">
ARTÍCULO 2.2.3.3.4.3. Prohibiciones.</t>
    </r>
    <r>
      <rPr>
        <sz val="15"/>
        <color theme="1"/>
        <rFont val="Franklin Gothic Medium"/>
        <family val="2"/>
      </rPr>
      <t xml:space="preserve"> No se admite vertimientos: 
... 8. Sin tratar, provenientes del lavado de vehículos aéreos y terrestres, del lavado de aplicadores manuales y aéreos, de recipientes, empaques y envases que contengan o hayan contenido agroquímicos u otras sustancias tóxicas...
</t>
    </r>
    <r>
      <rPr>
        <b/>
        <sz val="15"/>
        <color theme="1"/>
        <rFont val="Franklin Gothic Medium"/>
        <family val="2"/>
      </rPr>
      <t xml:space="preserve">ARTÍCULO 2.2.3.3.4.4. Actividades no permitidas. </t>
    </r>
    <r>
      <rPr>
        <sz val="15"/>
        <color theme="1"/>
        <rFont val="Franklin Gothic Medium"/>
        <family val="2"/>
      </rPr>
      <t>No se permite el desarrollo de las siguientes actividades. 
...2.  La utilización del recurso hídrico, de las aguas lluvias, de las provenientes de acueductos públicos o privados, de enfriamiento, del sistema de aire acondicionado, de condensación y/o de síntesis química, con el propósito de diluir los vertimientos, con anterioridad al punto de control del vertimiento....</t>
    </r>
  </si>
  <si>
    <r>
      <rPr>
        <b/>
        <sz val="15"/>
        <color theme="1"/>
        <rFont val="Franklin Gothic Medium"/>
        <family val="2"/>
      </rPr>
      <t>ARTÍCULO 2.2.3.3.4.11. Control de vertimientos para ampliaciones y modificaciones.</t>
    </r>
    <r>
      <rPr>
        <sz val="15"/>
        <color theme="1"/>
        <rFont val="Franklin Gothic Medium"/>
        <family val="2"/>
      </rPr>
      <t xml:space="preserve"> Los usuarios que amplíen su producción, serán considerados como usuarios nuevos con respecto al control de los vertimientos que correspondan al grado de ampliación.
Toda ampliación o modificación del proceso o de la infraestructura física, deberá disponer de sitios adecuados que permitan la toma de muestras para la caracterización y aforo de sus efluentes. El control de los vertimientos deberá efectuarse simultáneamente con la iniciación de las operaciones de ampliación o modificación.</t>
    </r>
  </si>
  <si>
    <r>
      <rPr>
        <b/>
        <sz val="15"/>
        <color theme="1"/>
        <rFont val="Franklin Gothic Medium"/>
        <family val="2"/>
      </rPr>
      <t>ARTÍCULO 2.2.3.3.4.14. Plan de Contingencia para el Manejo de Derrames Hidrocarburos o Sustancias Nocivas.</t>
    </r>
    <r>
      <rPr>
        <sz val="15"/>
        <color theme="1"/>
        <rFont val="Franklin Gothic Medium"/>
        <family val="2"/>
      </rPr>
      <t xml:space="preserve"> Los usuarios que exploren, exploten, manufacturen, refinen, transformen, procesen, transporten o almacenen hidrocarburos o sustancias nocivas para la salud y para los recursos hidrobiológicos, deberán estar provistos de un plan de contingencia y control de derrames.
Cuando el transporte comprenda la jurisdicción de más de una autoridad ambiental, le compete el Ministerio de Ambiente y Desarrollo Sostenible, definir la autoridad que debe aprobar el Plan de Contingencia.</t>
    </r>
  </si>
  <si>
    <r>
      <rPr>
        <b/>
        <sz val="15"/>
        <color theme="1"/>
        <rFont val="Franklin Gothic Medium"/>
        <family val="2"/>
      </rPr>
      <t xml:space="preserve">ARTÍCULO 2.2.3.3.4.17. Obligación de los suscriptores y/o usuarios del prestador del servicio público domiciliario de alcantarillado. </t>
    </r>
    <r>
      <rPr>
        <sz val="15"/>
        <color theme="1"/>
        <rFont val="Franklin Gothic Medium"/>
        <family val="2"/>
      </rPr>
      <t>Los suscriptores y/o usuarios en cuyos predios o inmuebles se requiera de la prestación del servicio comercial, industrial, oficial y especial, por parte del prestador del servicio público domiciliario de alcantarillado, de que trata la reglamentación única del sector de vivienda o la norma que lo modifique, adicione o sustituya, están obligados a cumplir la norma de vertimiento vigente.
... deberán presentar al prestador del servicio, la caracterización de sus vertimientos, de acuerdo con la frecuencia que se determine en el Protocolo para el Monitoreo de los Vertimientos en Aguas Superficiales, Subterráneas, el cual expedirá el Ministerio de Ambiente y Desarrollo Sostenible.
Los usuarios y/o suscriptores del prestador del servicio público domiciliario de alcantarillado, deberán dar aviso a la entidad encargada de la operación de la planta tratamiento de residuos líquidos, cuando con un vertimiento ocasional o accidental puedan perjudicar su operación.</t>
    </r>
  </si>
  <si>
    <r>
      <t xml:space="preserve">Caracterización de vertimientos líquidos de tipo no doméstico, realizado por laboratorio certificado por el IDEAM - Microambiental Ingeniería S.A.S, en marzo de 2021.      </t>
    </r>
    <r>
      <rPr>
        <sz val="15"/>
        <color rgb="FFFF0000"/>
        <rFont val="Franklin Gothic Medium"/>
        <family val="2"/>
      </rPr>
      <t xml:space="preserve">    </t>
    </r>
    <r>
      <rPr>
        <sz val="15"/>
        <color theme="1"/>
        <rFont val="Franklin Gothic Medium"/>
        <family val="2"/>
      </rPr>
      <t xml:space="preserve">
Estudio Técnico Ambiental para permiso de vertimientos líquidos de tipo no doméstico fue aprobado por la Autoridad Ambiental de acuerdo a la Resolucion 1168 de octubre 2018</t>
    </r>
  </si>
  <si>
    <r>
      <t xml:space="preserve">ARTÍCULO 2.2.5.1.3.6. MATERIALES DE DESECHO EN ZONAS PÚBLICAS. </t>
    </r>
    <r>
      <rPr>
        <sz val="15"/>
        <color rgb="FF000000"/>
        <rFont val="Franklin Gothic Medium"/>
        <family val="2"/>
      </rPr>
      <t>Prohíbase a los particulares, depositar o almacenar en las vías públicas o en zonas de uso público, materiales de construcción, demolición o desecho, que puedan originar emisiones de partículas al aire.
Las entidades públicas, o sus contratistas, que desarrollen trabajos de reparación, mantenimiento o construcción en zonas de uso público de áreas urbanas, deberán retirar cada veinticuatro horas los materiales de desecho que queden como residuo de la ejecución de la obra, susceptibles de generar contaminación de partículas al aire.
En el evento en que sea necesario almacenar materiales sólidos para el desarrollo de obras públicas y estos sean susceptibles de emitir al aire polvo y partículas contaminantes, deberán estar cubiertos en su totalidad de manera adecuada o almacenarse en recintos cerrados para impedir cualquier emisión fugitiva.</t>
    </r>
  </si>
  <si>
    <r>
      <rPr>
        <b/>
        <sz val="15"/>
        <color theme="1"/>
        <rFont val="Franklin Gothic Medium"/>
        <family val="2"/>
      </rPr>
      <t xml:space="preserve">ARTÍCULO 2.2.5.1.3.3. RESTRICCIÓN DE USO DE COMBUSTIBLES CONTAMINANTES. </t>
    </r>
    <r>
      <rPr>
        <sz val="15"/>
        <color theme="1"/>
        <rFont val="Franklin Gothic Medium"/>
        <family val="2"/>
      </rPr>
      <t>No podrán emplearse combustibles con contenidos de sustancias contaminantes superiores a los que establezcan los respectivos estándares, en calderas y hornos para uso comercial e industrial o para generación de energía en termoeléctricas o en motores de combustión interna de vehículos automotores</t>
    </r>
    <r>
      <rPr>
        <b/>
        <sz val="15"/>
        <color theme="1"/>
        <rFont val="Franklin Gothic Medium"/>
        <family val="2"/>
      </rPr>
      <t xml:space="preserve"> 
ARTÍCULO 2.2.5.1.3.9. Prohibición de uso de crudos pesados.</t>
    </r>
    <r>
      <rPr>
        <sz val="15"/>
        <color theme="1"/>
        <rFont val="Franklin Gothic Medium"/>
        <family val="2"/>
      </rPr>
      <t xml:space="preserve"> Se prohíbe el uso de crudos pesados con contenidos del azufre superiores a 1.7% en peso, como combustibles en calderas y hornos de establecimientos de carácter comercial, industrial o de servicios, a partir del 1º de enero del año 2001.</t>
    </r>
  </si>
  <si>
    <r>
      <rPr>
        <b/>
        <sz val="15"/>
        <color theme="1"/>
        <rFont val="Franklin Gothic Medium"/>
        <family val="2"/>
      </rPr>
      <t>ARTÍCULO 2.2.5.1.3.10. PROHIBICIÓN DE INCINERACIÓN DE LLANTAS, BATERÍAS Y OTROS ELEMENTOS QUE PRODUZCAN TÓXICOS AL AIRE</t>
    </r>
    <r>
      <rPr>
        <sz val="15"/>
        <color theme="1"/>
        <rFont val="Franklin Gothic Medium"/>
        <family val="2"/>
      </rPr>
      <t xml:space="preserve">. Queda prohibida la quema abierta, o el uso como combustible en calderas u hornos en procesos industriales, de llantas, baterías, plásticos y otros elementos y desechos que emitan contaminantes tóxicos al aire.
</t>
    </r>
    <r>
      <rPr>
        <b/>
        <sz val="15"/>
        <color theme="1"/>
        <rFont val="Franklin Gothic Medium"/>
        <family val="2"/>
      </rPr>
      <t xml:space="preserve">ARTÍCULO 2.2.5.1.3.12. QUEMA DE BOSQUE Y VEGETACIÓN PROTECTORA. </t>
    </r>
    <r>
      <rPr>
        <sz val="15"/>
        <color theme="1"/>
        <rFont val="Franklin Gothic Medium"/>
        <family val="2"/>
      </rPr>
      <t xml:space="preserve">Queda prohibida la quema de bosque natural y de vegetación natural protectora en todo el territorio nacional
</t>
    </r>
    <r>
      <rPr>
        <b/>
        <sz val="15"/>
        <color theme="1"/>
        <rFont val="Franklin Gothic Medium"/>
        <family val="2"/>
      </rPr>
      <t>ARTÍCULO 2.2.5.1.3.13. QUEMAS ABIERTAS</t>
    </r>
    <r>
      <rPr>
        <sz val="15"/>
        <color theme="1"/>
        <rFont val="Franklin Gothic Medium"/>
        <family val="2"/>
      </rPr>
      <t>. Queda prohibido dentro del perímetro urbano de ciudades, poblados y asentamientos humanos, y en las zonas aledañas que fije la autoridad competente, la práctica de quemas abiertas.
Ningún responsable de establecimientos comerciales, industriales y hospitalarios, podrá efectuar quemas abiertas para tratar sus desechos sólidos. No podrán los responsables del manejo y disposición final de desechos sólidos, efectuar quemas abiertas para su tratamiento...</t>
    </r>
  </si>
  <si>
    <r>
      <rPr>
        <b/>
        <sz val="15"/>
        <color theme="1"/>
        <rFont val="Franklin Gothic Medium"/>
        <family val="2"/>
      </rPr>
      <t xml:space="preserve">ARTICULO 7o. Contenido de azugre de las emulsines o suspensiones. </t>
    </r>
    <r>
      <rPr>
        <sz val="15"/>
        <color theme="1"/>
        <rFont val="Franklin Gothic Medium"/>
        <family val="2"/>
      </rPr>
      <t>El contenido de azufre de las emulsiones o suspensiones de crudos pesados o combustóleos en agua o en cualquier otro líquido, o las de carbón mineral en agua, en hidrocarburos o en cualquier otro líquido, no deberá ser superior a 1.7% en peso, cuando éstas se utilicen como combustibles en hornos o calderas dentro del territorio nacional.</t>
    </r>
    <r>
      <rPr>
        <b/>
        <sz val="15"/>
        <color theme="1"/>
        <rFont val="Franklin Gothic Medium"/>
        <family val="2"/>
      </rPr>
      <t xml:space="preserve">
Articulo 10</t>
    </r>
    <r>
      <rPr>
        <sz val="15"/>
        <color theme="1"/>
        <rFont val="Franklin Gothic Medium"/>
        <family val="2"/>
      </rPr>
      <t>.</t>
    </r>
    <r>
      <rPr>
        <b/>
        <sz val="15"/>
        <color theme="1"/>
        <rFont val="Franklin Gothic Medium"/>
        <family val="2"/>
      </rPr>
      <t xml:space="preserve"> Certificación de la calidad de los combustibles líquidos</t>
    </r>
    <r>
      <rPr>
        <sz val="15"/>
        <color theme="1"/>
        <rFont val="Franklin Gothic Medium"/>
        <family val="2"/>
      </rPr>
      <t xml:space="preserve">. Toda persona natural o jurídica, pública o privada, que a la fecha de vigencia de la presente resolución distribuya o sea proveedor a cualquier título, en planta de abasto o en el sitio de producción, de combustibles líquidos para consumo en motores de combustión interna o para calderas u hornos de uso industrial y comercial, está en la obligación de expedir una certificación al adquirente en la cual conste que dichos combustibles cumplen los requisitos de calidad establecidos en la presente resolución y en las que la adicionen o modifiquen.
</t>
    </r>
    <r>
      <rPr>
        <b/>
        <sz val="15"/>
        <color theme="1"/>
        <rFont val="Franklin Gothic Medium"/>
        <family val="2"/>
      </rPr>
      <t>ARTICULO 12. TOMA DE MUESTRAS DE COMBUSTIBLES EN ESTABLECIMIENTOS INDUSTRIALES Y COMERCIALES</t>
    </r>
    <r>
      <rPr>
        <sz val="15"/>
        <color theme="1"/>
        <rFont val="Franklin Gothic Medium"/>
        <family val="2"/>
      </rPr>
      <t xml:space="preserve">. A partir del 1 de enero de 1996, las autoridades ambientales competentes podrán verificar la calidad de los combustibles empleados en las caldera y hornos para uso industrial o comercial, tomando o exigiendo la toma de muestras del mismo, en las líneas de alimentación a las fuentes de generación de calor o energía, o en el depósito de almacenamiento o suministro diario.
</t>
    </r>
    <r>
      <rPr>
        <b/>
        <sz val="15"/>
        <color theme="1"/>
        <rFont val="Franklin Gothic Medium"/>
        <family val="2"/>
      </rPr>
      <t>PARAGRAFO.</t>
    </r>
    <r>
      <rPr>
        <sz val="15"/>
        <color theme="1"/>
        <rFont val="Franklin Gothic Medium"/>
        <family val="2"/>
      </rPr>
      <t xml:space="preserve"> Cuando se verifique que el combustible utilizado no cumple con las normas de calidad indicadas en la presente Resolución, la autoridad ambiental competente aplicará las medidas preventivas y sancionatorias establecidas en el artículo 85 de la Ley 99 de 1993 a que hubiere lugar.</t>
    </r>
  </si>
  <si>
    <r>
      <t>Artículo 1. Objeto.</t>
    </r>
    <r>
      <rPr>
        <sz val="15"/>
        <color rgb="FF000000"/>
        <rFont val="Franklin Gothic Medium"/>
        <family val="2"/>
      </rPr>
      <t xml:space="preserve"> la presente resolución tiene por objeto prohibir la importación de las sustancias agotadoras de la capa de ozono relacionadas en los Grupos II y III del Anexo C del Protocolo de Montreal, establecer medidas para controlar las importaciones de las sustancias agotadoras de la capa de ozono listadas en el Grupo I del Anexo C del Protocolo de Montreal y adoptar otras disposiciones.
</t>
    </r>
    <r>
      <rPr>
        <b/>
        <sz val="15"/>
        <color rgb="FF000000"/>
        <rFont val="Franklin Gothic Medium"/>
        <family val="2"/>
      </rPr>
      <t>Artículo 3°. Alcance</t>
    </r>
    <r>
      <rPr>
        <sz val="15"/>
        <color rgb="FF000000"/>
        <rFont val="Franklin Gothic Medium"/>
        <family val="2"/>
      </rPr>
      <t xml:space="preserve">. Las disposiciones establecidas en la presente resolución son aplicables para las sustancias controladas y listadas en el Anexo C del Protocolo de Montreal, puras o en mezclas, y relacionadas 
</t>
    </r>
    <r>
      <rPr>
        <b/>
        <sz val="15"/>
        <color rgb="FF000000"/>
        <rFont val="Franklin Gothic Medium"/>
        <family val="2"/>
      </rPr>
      <t xml:space="preserve">Artículo 4°. Prohibición de la importación de sustancias de los Grupos II y III. 
Artículo 5°. Importación de sustancias del Grupo I. 
Artículo 6°. Cupos anuales del país para la importación de las sustancias HCFC
Artículo 13. Régimen sancionatorio. </t>
    </r>
  </si>
  <si>
    <r>
      <rPr>
        <b/>
        <sz val="15"/>
        <color theme="1"/>
        <rFont val="Franklin Gothic Medium"/>
        <family val="2"/>
      </rPr>
      <t xml:space="preserve">ARTÍCULO 8o. </t>
    </r>
    <r>
      <rPr>
        <sz val="15"/>
        <color theme="1"/>
        <rFont val="Franklin Gothic Medium"/>
        <family val="2"/>
      </rPr>
      <t xml:space="preserve">El artículo 28 de la Ley 769 de 2002 quedara así: Artículo 28 . </t>
    </r>
    <r>
      <rPr>
        <b/>
        <sz val="15"/>
        <color theme="1"/>
        <rFont val="Franklin Gothic Medium"/>
        <family val="2"/>
      </rPr>
      <t>Condiciones tecnomecánicas, de emisiones contaminantes y de operación.</t>
    </r>
    <r>
      <rPr>
        <sz val="15"/>
        <color theme="1"/>
        <rFont val="Franklin Gothic Medium"/>
        <family val="2"/>
      </rPr>
      <t xml:space="preserve"> Para que un vehículo pueda transitar por el Territorio Nacional, debe garantizar como mínimo un perfecto funcionamiento de frenos, del sistema de dirección, del sistema de suspensión, del sistema de señales visuales y audibles permitidas y del sistema de escape de gases; y demostrar un estado adecuado de llantas, del conjunto de vidrios de seguridad y de los espejos y cumplir con las normas de emisiones contaminantes que establezcan las autoridades ambientales. 
</t>
    </r>
    <r>
      <rPr>
        <b/>
        <sz val="15"/>
        <color theme="1"/>
        <rFont val="Franklin Gothic Medium"/>
        <family val="2"/>
      </rPr>
      <t>Artículo 10.</t>
    </r>
    <r>
      <rPr>
        <sz val="15"/>
        <color theme="1"/>
        <rFont val="Franklin Gothic Medium"/>
        <family val="2"/>
      </rPr>
      <t> El artículo 50 de la Ley 769 de 2002, quedará así:</t>
    </r>
    <r>
      <rPr>
        <b/>
        <sz val="15"/>
        <color theme="1"/>
        <rFont val="Franklin Gothic Medium"/>
        <family val="2"/>
      </rPr>
      <t xml:space="preserve"> </t>
    </r>
    <r>
      <rPr>
        <sz val="15"/>
        <color theme="1"/>
        <rFont val="Franklin Gothic Medium"/>
        <family val="2"/>
      </rPr>
      <t>Artículo 50. </t>
    </r>
    <r>
      <rPr>
        <b/>
        <sz val="15"/>
        <color theme="1"/>
        <rFont val="Franklin Gothic Medium"/>
        <family val="2"/>
      </rPr>
      <t>Condiciones mecánicas, ambientales y de seguridad.</t>
    </r>
    <r>
      <rPr>
        <sz val="15"/>
        <color theme="1"/>
        <rFont val="Franklin Gothic Medium"/>
        <family val="2"/>
      </rPr>
      <t xml:space="preserve"> Por razones de seguridad vial y de protección al ambiente, el propietario o tenedor del vehículo de placas nacionales o extranjeras, que transite por el territorio nacional, tendrá la obligación de mantenerlo en óptimas condiciones mecánicas, ambientales y de seguridad. 
</t>
    </r>
    <r>
      <rPr>
        <b/>
        <sz val="15"/>
        <color theme="1"/>
        <rFont val="Franklin Gothic Medium"/>
        <family val="2"/>
      </rPr>
      <t>Artículo  11, 12 Y 13</t>
    </r>
    <r>
      <rPr>
        <sz val="15"/>
        <color theme="1"/>
        <rFont val="Franklin Gothic Medium"/>
        <family val="2"/>
      </rPr>
      <t xml:space="preserve"> MODIFICADOS POR DECRETO 19 DE 2012.</t>
    </r>
  </si>
  <si>
    <r>
      <rPr>
        <b/>
        <sz val="15"/>
        <color theme="1"/>
        <rFont val="Franklin Gothic Medium"/>
        <family val="2"/>
      </rPr>
      <t xml:space="preserve">ARTÍCULO 201. REVISIÓN PERIÓDICA DE LOS VEHÍCULOS. </t>
    </r>
    <r>
      <rPr>
        <sz val="15"/>
        <color theme="1"/>
        <rFont val="Franklin Gothic Medium"/>
        <family val="2"/>
      </rPr>
      <t>El artículo 51 de la Ley 769 de 2002, modificado por el artículo 11 de la Ley 1383 de 2010, quedará así: Artículo 51. Revisión periódica de los vehículos. Salvo lo dispuesto en el artículo siguiente, todos los vehículos automotores, deben someterse anualmente a revisión técnico-mecánica y de emisiones contaminantes.</t>
    </r>
    <r>
      <rPr>
        <b/>
        <sz val="15"/>
        <color theme="1"/>
        <rFont val="Franklin Gothic Medium"/>
        <family val="2"/>
      </rPr>
      <t xml:space="preserve">
ARTÍCULO 202. PRIMERA REVISIÓN DE LOS VEHÍCULOS AUTOMOTORES. </t>
    </r>
    <r>
      <rPr>
        <sz val="15"/>
        <color theme="1"/>
        <rFont val="Franklin Gothic Medium"/>
        <family val="2"/>
      </rPr>
      <t>El artículo 52 de la Ley 769 de 2002, modificado por el artículo 12 de la Ley 1383 de 2010, quedará así: Artículo 52. Primera revisión de los vehículos automotores. Los vehículos nuevos de servicio particular diferentes de motocicletas y similares, se someterán a la primera revisión técnico-mecánica y de emisiones contaminantes a partir del sexto (6o) año contado a partir de la fecha de su matrícula. Los vehículos nuevos de servicio público, así como motocicletas y similares, se someterán a la primera revisión técnico-mecánica y de emisiones contaminantes al cumplir dos (2) años contados a partir de su fecha de matrícula.</t>
    </r>
  </si>
  <si>
    <r>
      <rPr>
        <b/>
        <sz val="15"/>
        <color theme="1"/>
        <rFont val="Franklin Gothic Medium"/>
        <family val="2"/>
      </rPr>
      <t xml:space="preserve">CAPITULO 1. REGLAMENTO DE PROTECCION Y CONTROL DE LA CALIDAD DEL AIRE 
ARTÍCULO 2.2.5.1.4.1. EMISIONES PROHIBIDAS. </t>
    </r>
    <r>
      <rPr>
        <sz val="15"/>
        <color theme="1"/>
        <rFont val="Franklin Gothic Medium"/>
        <family val="2"/>
      </rPr>
      <t xml:space="preserve">Se prohíbe la descarga de emisiones contaminantes, visibles o no, por vehículos a motor activados por cualquier combustible, que infrinjan los respectivos estándares de emisión vigentes.
</t>
    </r>
    <r>
      <rPr>
        <b/>
        <sz val="15"/>
        <color theme="1"/>
        <rFont val="Franklin Gothic Medium"/>
        <family val="2"/>
      </rPr>
      <t>ARTÍCULO 2.2.5.1.4.2. SUSTANCIAS DE EMISIÓN CONTROLADA EN FUENTES MÓVILES TERRESTRES.</t>
    </r>
    <r>
      <rPr>
        <sz val="15"/>
        <color theme="1"/>
        <rFont val="Franklin Gothic Medium"/>
        <family val="2"/>
      </rPr>
      <t xml:space="preserve"> Se prohíbe la descarga al aire, por parte de cualquier fuente móvil, en concentraciones superiores a las previstas en las normas de emisión, de contaminantes tales como monóxido de carbono (CO), hidrocarburos (HC), óxidos de nitrógeno (NOX), partículas, y otros que el Ministerio de Ambiente y Desarrollo Sostenible determine, cuando las circunstancias así lo ameriten.</t>
    </r>
  </si>
  <si>
    <r>
      <rPr>
        <b/>
        <sz val="15"/>
        <color theme="1"/>
        <rFont val="Franklin Gothic Medium"/>
        <family val="2"/>
      </rPr>
      <t xml:space="preserve">Articulo 1:  </t>
    </r>
    <r>
      <rPr>
        <sz val="15"/>
        <color theme="1"/>
        <rFont val="Franklin Gothic Medium"/>
        <family val="2"/>
      </rPr>
      <t xml:space="preserve">La presente resolución establece los niveles máximos permisibles de emisión de contaminantes que deben cumplir las fuentes móviles terrestres, reglamenta los requisitos y certificaciones a las que están sujetos los vehículos y demás fuentes móviles, sean importadas o de fabricación nacional, y se adoptan otras disposiciones. </t>
    </r>
    <r>
      <rPr>
        <b/>
        <sz val="15"/>
        <color theme="1"/>
        <rFont val="Franklin Gothic Medium"/>
        <family val="2"/>
      </rPr>
      <t xml:space="preserve">Artículo 5: </t>
    </r>
    <r>
      <rPr>
        <sz val="15"/>
        <color theme="1"/>
        <rFont val="Franklin Gothic Medium"/>
        <family val="2"/>
      </rPr>
      <t xml:space="preserve">Límites máximos de emisión permisibles para vehículos a gasolina. En la Tabla  se establecen los máximos niveles de emisión que podrá emitir toda fuente móvil clasificada como vehículo automotor con motor a gasolina, durante su funcionamiento en velocidad de crucero y en condición de marcha mínima, ralentí o prueba estática, a temperatura normal de operación..                   </t>
    </r>
  </si>
  <si>
    <r>
      <rPr>
        <b/>
        <sz val="15"/>
        <color theme="1"/>
        <rFont val="Franklin Gothic Medium"/>
        <family val="2"/>
      </rPr>
      <t xml:space="preserve">ARTICULO 43. </t>
    </r>
    <r>
      <rPr>
        <sz val="15"/>
        <color theme="1"/>
        <rFont val="Franklin Gothic Medium"/>
        <family val="2"/>
      </rPr>
      <t xml:space="preserve">Las normas de emisión de sustancias contaminantes de la atmósfera se refieren a la tasa de descarga permitida de los agentes contaminantes, teniendo en cuenta los factores topográficos, meteorológicos y demás características de la región.
</t>
    </r>
    <r>
      <rPr>
        <b/>
        <sz val="15"/>
        <color theme="1"/>
        <rFont val="Franklin Gothic Medium"/>
        <family val="2"/>
      </rPr>
      <t xml:space="preserve">ARTICULO 44. </t>
    </r>
    <r>
      <rPr>
        <sz val="15"/>
        <color theme="1"/>
        <rFont val="Franklin Gothic Medium"/>
        <family val="2"/>
      </rPr>
      <t xml:space="preserve">Se prohibe descargar en el aire contaminantes en concentraciones y cantidades superiores a las establecidas en las normas que se establezcan al respecto.
</t>
    </r>
    <r>
      <rPr>
        <b/>
        <sz val="15"/>
        <color theme="1"/>
        <rFont val="Franklin Gothic Medium"/>
        <family val="2"/>
      </rPr>
      <t>ARTICULO 45.</t>
    </r>
    <r>
      <rPr>
        <sz val="15"/>
        <color theme="1"/>
        <rFont val="Franklin Gothic Medium"/>
        <family val="2"/>
      </rPr>
      <t xml:space="preserve"> Cuando las emisiones a la atmósfera de una fuente sobrepasen o puedan sobrepasar los límites establecidos en las normas, se procederá a aplicar los sistemas de tratamiento que le permitan cumplirlos.
</t>
    </r>
    <r>
      <rPr>
        <b/>
        <sz val="15"/>
        <color theme="1"/>
        <rFont val="Franklin Gothic Medium"/>
        <family val="2"/>
      </rPr>
      <t>ARTICULO 47.</t>
    </r>
    <r>
      <rPr>
        <sz val="15"/>
        <color theme="1"/>
        <rFont val="Franklin Gothic Medium"/>
        <family val="2"/>
      </rPr>
      <t xml:space="preserve"> En el caso de incumplimiento de los requisitos establecidos en la autorización, el Ministerio de Salud aplicará las sanciones previstas en este Código y en la Ley 23 de 1973.</t>
    </r>
  </si>
  <si>
    <r>
      <rPr>
        <b/>
        <sz val="15"/>
        <color theme="1"/>
        <rFont val="Franklin Gothic Medium"/>
        <family val="2"/>
      </rPr>
      <t>ARTICULO 46.</t>
    </r>
    <r>
      <rPr>
        <sz val="15"/>
        <color theme="1"/>
        <rFont val="Franklin Gothic Medium"/>
        <family val="2"/>
      </rPr>
      <t xml:space="preserve"> Para el funcionamiento, ampliación o modificación de toda instalación, que por sus características constituya o pueda constituir una fuente de emisión fija, se deberá solicitar la autorización del Ministerio de Salud o de la entidad en que éste delegue. Dicha autorización no exime de responsabilidad por los efectos de contaminación producidos con la operación del sistema.</t>
    </r>
  </si>
  <si>
    <r>
      <rPr>
        <b/>
        <sz val="15"/>
        <color theme="1"/>
        <rFont val="Franklin Gothic Medium"/>
        <family val="2"/>
      </rPr>
      <t>Artículo 5°</t>
    </r>
    <r>
      <rPr>
        <sz val="15"/>
        <color theme="1"/>
        <rFont val="Franklin Gothic Medium"/>
        <family val="2"/>
      </rPr>
      <t>. Modifícase el artículo 108 del Decreto 948 del 5 de junio de 1995, el cual quedará así: "</t>
    </r>
    <r>
      <rPr>
        <b/>
        <sz val="15"/>
        <color theme="1"/>
        <rFont val="Franklin Gothic Medium"/>
        <family val="2"/>
      </rPr>
      <t>Artículo 108. Clasificación de Areas-fuente de contaminación</t>
    </r>
    <r>
      <rPr>
        <sz val="15"/>
        <color theme="1"/>
        <rFont val="Franklin Gothic Medium"/>
        <family val="2"/>
      </rPr>
      <t>. Las autoridades ambientales competentes deberán clasificar como áreas-fuente de contaminación zonas urbanas o rurales del territorio nacional, según la cantidad y características de las emisiones y el grado de concentración de contaminantes en el aire, a partir de mediciones históricas con que cuente la autoridad ambiental, con el fin de adelantar los programas localizados de reducción de la contaminación atmosférica.
En esta clasificación se establecerán los distintos tipos de áreas, los límites de emisión de contaminantes establecidos para las fuentes fijas y móviles que operen o que contribuyan a la contaminación en cada una de ellas, el rango o índice de reducción de emisiones o descargas establecidos para dichas fuentes y el término o plazo de que estas disponen para efectuar la respectiva reducción. Para los efectos de que trata este artículo las áreas-fuente de contaminación se clasificarán en cuatro (4) clases, a saber:
1. Clase I-Areas de contaminación alta: Aquellas en que la concentración de contaminantes, dadas las condiciones naturales o de fondo y las de ventilación o dispersión, excede con una frecuencia igual o superior al setenta y cinco por ciento (75%) de los casos de la norma de calidad anual. En estas áreas deberán tomarse medidas de contingencia, se suspenderá el establecimiento de nuevas fuentes de emisión y se adoptarán programas de reducción de la contaminación que podrán extenderse hasta por diez (10) años.
2. Clase II-Areas de contaminación media: Aquellas en que la concentración de contaminantes, dadas las condiciones naturales o de fondo y las de ventilación y dispersión, excede con una frecuencia superior al cincuenta por ciento (50%) e inferior al setenta y cinco por ciento (75%) de los casos la norma de calidad anual.</t>
    </r>
  </si>
  <si>
    <r>
      <rPr>
        <b/>
        <sz val="15"/>
        <color theme="1"/>
        <rFont val="Franklin Gothic Medium"/>
        <family val="2"/>
      </rPr>
      <t xml:space="preserve">ARTÍCULO 2.2.5.1.7.2. Casos que requieren permiso de emisión atmosférica.  Parágrafo 5º.  </t>
    </r>
    <r>
      <rPr>
        <sz val="15"/>
        <color theme="1"/>
        <rFont val="Franklin Gothic Medium"/>
        <family val="2"/>
      </rPr>
      <t>Las calderas u hornos que utilicen como combustible gas natural o gas licuado del petróleo, en un establecimiento industrial o comercial o para la operación de plantas termoeléctricas con calderas, turbinas y motores, no requerirán permiso de emisión atmosférica.</t>
    </r>
    <r>
      <rPr>
        <b/>
        <sz val="15"/>
        <color theme="1"/>
        <rFont val="Franklin Gothic Medium"/>
        <family val="2"/>
      </rPr>
      <t xml:space="preserve">
ARTÍCULO 2.2.5.1.10.2. Rendición del informe de estado de emisiones  oportunidad y requisitos. </t>
    </r>
    <r>
      <rPr>
        <sz val="15"/>
        <color theme="1"/>
        <rFont val="Franklin Gothic Medium"/>
        <family val="2"/>
      </rPr>
      <t xml:space="preserve">Todas las fuentes fijas existentes en el territorio nacional que realicen emisiones contaminantes al aire o actividades capaces de generarlas, sometidas a control por los reglamentos, deberán presentar ante la autoridad ambiental competente, en los plazos que fije el Ministerio de Ambiente y Desarrollo Sostenible, una declaración que se denominará "Informe de Estado de Emisiones" </t>
    </r>
    <r>
      <rPr>
        <b/>
        <sz val="15"/>
        <color theme="1"/>
        <rFont val="Franklin Gothic Medium"/>
        <family val="2"/>
      </rPr>
      <t>Parágrafo 3º.</t>
    </r>
    <r>
      <rPr>
        <sz val="15"/>
        <color theme="1"/>
        <rFont val="Franklin Gothic Medium"/>
        <family val="2"/>
      </rPr>
      <t xml:space="preserve"> La omisión en la presentación oportuna de la declaración contentiva del "Informe de Estado de Emisiones" (IE-1) acarreará la imposición de las medidas preventivas o sancionatorias a que haya lugar de conformidad con el procedimiento previsto en la Ley 1333 de 2009.</t>
    </r>
  </si>
  <si>
    <t>Decreto Único Reglamentario del Sector Ambiente y Desarrollo Sostenible.
TÍTULO 5. AIRE
CAPITULO 1
REGLAMENTO DE PROTECCION Y CONTROL DE LA CALIDAD DEL AIRE</t>
  </si>
  <si>
    <r>
      <rPr>
        <b/>
        <sz val="15"/>
        <color theme="1"/>
        <rFont val="Franklin Gothic Medium"/>
        <family val="2"/>
      </rPr>
      <t xml:space="preserve">ARTÍCULO 2.2.5.1.10.6. Verificación del cumplimiento de normas de emisión en procesos industriales.
ARTÍCULO 2.2.5.1.10.7. Efecto burbuja. </t>
    </r>
    <r>
      <rPr>
        <sz val="15"/>
        <color theme="1"/>
        <rFont val="Franklin Gothic Medium"/>
        <family val="2"/>
      </rPr>
      <t xml:space="preserve">Cuando en una instalación industrial se presenten varios puntos de emisión de contaminantes provenientes de calderas u hornos para generación de calor o energía que consuman el mismo combustible y descarguen el mismo contaminante, la suma de sus emisiones puntuales será la que se compare con la norma.
</t>
    </r>
    <r>
      <rPr>
        <b/>
        <sz val="15"/>
        <color theme="1"/>
        <rFont val="Franklin Gothic Medium"/>
        <family val="2"/>
      </rPr>
      <t>ARTÍCULO 2.2.5.1.10.8. Visitas de verificación de emisiones.</t>
    </r>
    <r>
      <rPr>
        <sz val="15"/>
        <color theme="1"/>
        <rFont val="Franklin Gothic Medium"/>
        <family val="2"/>
      </rPr>
      <t xml:space="preserve"> Las fuentes fijas de emisión de contaminación del aire o generación de ruido, podrán ser visitadas en cualquier momento por parte de funcionarios de la autoridad ambiental competente o por los auditores a quienes la función técnica de verificación les haya sido confiada, los cuales al momento de la visita se identificarán con sus respectivas credenciales, a fin de tomar muestras de sus emisiones e inspeccionar las obras o sistemas de control de emisiones atmosféricas</t>
    </r>
  </si>
  <si>
    <r>
      <rPr>
        <b/>
        <sz val="15"/>
        <color theme="1"/>
        <rFont val="Franklin Gothic Medium"/>
        <family val="2"/>
      </rPr>
      <t>Artículo 1: Adóptese la declaración denominada Informe de Estado de Emisiones (IE-1),</t>
    </r>
    <r>
      <rPr>
        <sz val="15"/>
        <color theme="1"/>
        <rFont val="Franklin Gothic Medium"/>
        <family val="2"/>
      </rPr>
      <t xml:space="preserve"> adjunta a la presente resolución, para cumplir con los requisitos y fines previstos en el artículo 97 del Decreto 948 de 1995 que contiene el Reglamento de Protección y Control de la Calidad del Aire.</t>
    </r>
  </si>
  <si>
    <r>
      <rPr>
        <b/>
        <sz val="15"/>
        <color theme="1"/>
        <rFont val="Franklin Gothic Medium"/>
        <family val="2"/>
      </rPr>
      <t xml:space="preserve">ARTÍCULO 2o. OBJETO. </t>
    </r>
    <r>
      <rPr>
        <sz val="15"/>
        <color theme="1"/>
        <rFont val="Franklin Gothic Medium"/>
        <family val="2"/>
      </rPr>
      <t xml:space="preserve">... establece las normas y los estándares de emisión admisibles de contaminantes al aire para fuentes fijas, adopta los procedimientos de medición de emisiones para fuentes fijas y reglamenta los convenios de reconversión a tecnologías limpias.
</t>
    </r>
    <r>
      <rPr>
        <b/>
        <sz val="15"/>
        <color theme="1"/>
        <rFont val="Franklin Gothic Medium"/>
        <family val="2"/>
      </rPr>
      <t>Artículo 3. Ámbito de aplicación.</t>
    </r>
    <r>
      <rPr>
        <sz val="15"/>
        <color theme="1"/>
        <rFont val="Franklin Gothic Medium"/>
        <family val="2"/>
      </rPr>
      <t xml:space="preserve"> Las disposiciones de la presente resolución, se establecen para todas las actividades industriales, los equipos de combustión externa, instalaciones de incineración y hornos crematorios. En lo relacionado con el control de emisiones molestas, aplica además a todos los establecimientos de comercio y de servicio. </t>
    </r>
    <r>
      <rPr>
        <b/>
        <sz val="15"/>
        <color theme="1"/>
        <rFont val="Franklin Gothic Medium"/>
        <family val="2"/>
      </rPr>
      <t xml:space="preserve">     
Artículo 4. Estándares de emisión admisibles para actividades industriales. </t>
    </r>
    <r>
      <rPr>
        <sz val="15"/>
        <color theme="1"/>
        <rFont val="Franklin Gothic Medium"/>
        <family val="2"/>
      </rPr>
      <t xml:space="preserve">En la Tabla 1 se establecen los estándares de emisión admisibles de contaminantes al aire para las actividades industriales definidas en el Artículo 6 de la presente resolución.      
</t>
    </r>
    <r>
      <rPr>
        <b/>
        <sz val="15"/>
        <color theme="1"/>
        <rFont val="Franklin Gothic Medium"/>
        <family val="2"/>
      </rPr>
      <t xml:space="preserve"> Artículo 7. Estándares de emisión admisibles para equipos de combustión externa existentes.</t>
    </r>
    <r>
      <rPr>
        <sz val="15"/>
        <color theme="1"/>
        <rFont val="Franklin Gothic Medium"/>
        <family val="2"/>
      </rPr>
      <t xml:space="preserve"> En la Tabla 4 se establecen los estándares de emisión admisibles para equipos de combustión externa existentes a condiciones de referencia del 11%.</t>
    </r>
  </si>
  <si>
    <r>
      <t xml:space="preserve">  
</t>
    </r>
    <r>
      <rPr>
        <b/>
        <sz val="15"/>
        <color theme="1"/>
        <rFont val="Franklin Gothic Medium"/>
        <family val="2"/>
      </rPr>
      <t xml:space="preserve">
Artículo 6. Actividades industriales y contaminantes a monitorear por actividad industrial.</t>
    </r>
    <r>
      <rPr>
        <sz val="15"/>
        <color theme="1"/>
        <rFont val="Franklin Gothic Medium"/>
        <family val="2"/>
      </rPr>
      <t xml:space="preserve"> En la Tabla 3 se establecen las actividades industriales y los contaminantes que cada una de las actividades industriales debe monitorear.</t>
    </r>
  </si>
  <si>
    <r>
      <rPr>
        <b/>
        <sz val="15"/>
        <color theme="1"/>
        <rFont val="Franklin Gothic Medium"/>
        <family val="2"/>
      </rPr>
      <t>Artículo 8. Estándares de emisión admisibles para equipos de combustión externa nuevos.</t>
    </r>
    <r>
      <rPr>
        <sz val="15"/>
        <color theme="1"/>
        <rFont val="Franklin Gothic Medium"/>
        <family val="2"/>
      </rPr>
      <t xml:space="preserve"> En la Tabla 5 se establecen los estándares de emisión admisibles para equipos de combustión externa nuevos a condiciones de referencia, de acuerdo al tipo de c ombustible y con oxígeno de referencia del 11%.</t>
    </r>
  </si>
  <si>
    <r>
      <rPr>
        <b/>
        <sz val="15"/>
        <color theme="1"/>
        <rFont val="Franklin Gothic Medium"/>
        <family val="2"/>
      </rPr>
      <t>ARTÍCULO 72. MÉTODOS DE MEDICIÓN DE REFERENCIA PARA FUENTES FIJAS</t>
    </r>
    <r>
      <rPr>
        <sz val="15"/>
        <color theme="1"/>
        <rFont val="Franklin Gothic Medium"/>
        <family val="2"/>
      </rPr>
      <t xml:space="preserve">. Las mediciones de las emisiones atmosféricas deben estar de acuerdo con lo establecido en el Protocolo para el Control y Vigilancia de la Contaminación Atmosférica Generada por Fuentes Fijas. 
</t>
    </r>
    <r>
      <rPr>
        <b/>
        <sz val="15"/>
        <color theme="1"/>
        <rFont val="Franklin Gothic Medium"/>
        <family val="2"/>
      </rPr>
      <t>ARTÍCULO 74. REALIZACIÓN DE MEDICIONES DIRECTAS.</t>
    </r>
    <r>
      <rPr>
        <sz val="15"/>
        <color theme="1"/>
        <rFont val="Franklin Gothic Medium"/>
        <family val="2"/>
      </rPr>
      <t xml:space="preserve"> Todo encargado de realizar la toma de muestras, análisis de laboratorio y medición directa en campo de emisiones para verificar el cumplimiento de los estándares admisibles de contaminantes al aire, debe estar acreditado de conformidad con lo establecido en el Decreto 1600 de 1994, modificado por el Decreto 2570 de 2006 y la Resolución 0292 de 2006 del Instituto de Hidrología, Meteorología y Estudios Ambientales o las normas que los modifiquen, adicionen o sustituyan.    
</t>
    </r>
  </si>
  <si>
    <r>
      <rPr>
        <b/>
        <sz val="15"/>
        <color theme="1"/>
        <rFont val="Franklin Gothic Medium"/>
        <family val="2"/>
      </rPr>
      <t xml:space="preserve">ARTÍCULO 100. SANCIONES. </t>
    </r>
    <r>
      <rPr>
        <sz val="15"/>
        <color theme="1"/>
        <rFont val="Franklin Gothic Medium"/>
        <family val="2"/>
      </rPr>
      <t>En caso de violación a las disposiciones contempladas en la presente resolución, las autoridades ambientales competentes, impondrán las medidas preventivas y sancionatorias a que haya lugar, de conformidad con el artículo 85 de la Ley 99 de 1993 o las que la modifiquen o sustituyan.</t>
    </r>
  </si>
  <si>
    <r>
      <rPr>
        <b/>
        <sz val="15"/>
        <color theme="1"/>
        <rFont val="Franklin Gothic Medium"/>
        <family val="2"/>
      </rPr>
      <t xml:space="preserve">CAPITULO  3 MONITOREO DE EMISIONES ATMOSFÉRICAS. </t>
    </r>
    <r>
      <rPr>
        <sz val="15"/>
        <color theme="1"/>
        <rFont val="Franklin Gothic Medium"/>
        <family val="2"/>
      </rPr>
      <t xml:space="preserve">El presente capítulo presenta consideraciones asociadas con el monitoreo de emisiones atmosféricas, como la frecuencia con la cual se deberán realizar los estudios de evaluación de emisiones atmosféricas por parte de las fuentes fijas de acuerdo con lo establecido en el artículo 91 de la Resolución 909 de 5 de junio de 2008, o la que la adicione, modifique o sustituya. 
</t>
    </r>
    <r>
      <rPr>
        <b/>
        <sz val="15"/>
        <color theme="1"/>
        <rFont val="Franklin Gothic Medium"/>
        <family val="2"/>
      </rPr>
      <t xml:space="preserve">3.2 Frecuencia de los estudios de evaluación de emisiones para las demás actividades industriales
Tabla 9 Frecuencia de monitoreo contaminantes de acuerdo con la Unidad de Contaminación Atmosférica
</t>
    </r>
    <r>
      <rPr>
        <sz val="15"/>
        <color theme="1"/>
        <rFont val="Franklin Gothic Medium"/>
        <family val="2"/>
      </rPr>
      <t xml:space="preserve">
</t>
    </r>
  </si>
  <si>
    <r>
      <rPr>
        <b/>
        <sz val="15"/>
        <color theme="1"/>
        <rFont val="Franklin Gothic Medium"/>
        <family val="2"/>
      </rPr>
      <t>Art. 2.2.5.1.2.13 Clasificación de sectores de Restricción de Ruido Ambiental.</t>
    </r>
    <r>
      <rPr>
        <sz val="15"/>
        <color theme="1"/>
        <rFont val="Franklin Gothic Medium"/>
        <family val="2"/>
      </rPr>
      <t xml:space="preserve"> Para la fijación de las normas de ruido ambiental el Ministerio del Medio Ambiente atenderá a la siguiente sectorización:
</t>
    </r>
    <r>
      <rPr>
        <b/>
        <sz val="15"/>
        <color theme="1"/>
        <rFont val="Franklin Gothic Medium"/>
        <family val="2"/>
      </rPr>
      <t>1) Sectores A</t>
    </r>
    <r>
      <rPr>
        <sz val="15"/>
        <color theme="1"/>
        <rFont val="Franklin Gothic Medium"/>
        <family val="2"/>
      </rPr>
      <t xml:space="preserve">. (Tranquilidad y Silencio), áreas urbanas donde estén situados hospitales, guarderías, bibliotecas, sanatorios y hogares geriátricos. </t>
    </r>
    <r>
      <rPr>
        <b/>
        <sz val="15"/>
        <color theme="1"/>
        <rFont val="Franklin Gothic Medium"/>
        <family val="2"/>
      </rPr>
      <t>2) Sectores B.</t>
    </r>
    <r>
      <rPr>
        <sz val="15"/>
        <color theme="1"/>
        <rFont val="Franklin Gothic Medium"/>
        <family val="2"/>
      </rPr>
      <t xml:space="preserve"> (Tranquilidad y Ruido Moderado), zonas residenciales o exclusivamente destinadas para desarrollo habitacional, parques en zonas urbanas, escuelas, universidades y colegios</t>
    </r>
    <r>
      <rPr>
        <b/>
        <sz val="15"/>
        <color theme="1"/>
        <rFont val="Franklin Gothic Medium"/>
        <family val="2"/>
      </rPr>
      <t>. 3) Sectores C</t>
    </r>
    <r>
      <rPr>
        <sz val="15"/>
        <color theme="1"/>
        <rFont val="Franklin Gothic Medium"/>
        <family val="2"/>
      </rPr>
      <t>. (Ruido Intermedio Restringido), zonas con usos permitidos industriales y comerciales, oficinas, uso institucional y otros usos relacionados.</t>
    </r>
    <r>
      <rPr>
        <b/>
        <sz val="15"/>
        <color theme="1"/>
        <rFont val="Franklin Gothic Medium"/>
        <family val="2"/>
      </rPr>
      <t xml:space="preserve"> 4) Sectores D.</t>
    </r>
    <r>
      <rPr>
        <sz val="15"/>
        <color theme="1"/>
        <rFont val="Franklin Gothic Medium"/>
        <family val="2"/>
      </rPr>
      <t xml:space="preserve"> (Zona Suburbana o Rural de Tranquilidad y Ruido Moderado), áreas rurales habitadas destinadas a la explotación agropecuaria, o zonas residenciales suburbanas y zonas de recreación y descanso.</t>
    </r>
  </si>
  <si>
    <r>
      <rPr>
        <b/>
        <sz val="15"/>
        <color theme="1"/>
        <rFont val="Franklin Gothic Medium"/>
        <family val="2"/>
      </rPr>
      <t>ARTÍCULO 2.2.5.1.5.4. PROHIBICIÓN DE GENERACIÓN DE RUIDO</t>
    </r>
    <r>
      <rPr>
        <sz val="15"/>
        <color theme="1"/>
        <rFont val="Franklin Gothic Medium"/>
        <family val="2"/>
      </rPr>
      <t xml:space="preserve">. Prohíbase la generación de ruido que traspase los límites de una propiedad, en contravención de los estándares permisibles de presión sonora o dentro de los horarios fijados por las normas respectivas.
</t>
    </r>
    <r>
      <rPr>
        <b/>
        <sz val="15"/>
        <color theme="1"/>
        <rFont val="Franklin Gothic Medium"/>
        <family val="2"/>
      </rPr>
      <t>ARTÍCULO 2.2.5.1.5.8. RUIDO DE PLANTAS ELÉCTRICAS.</t>
    </r>
    <r>
      <rPr>
        <sz val="15"/>
        <color theme="1"/>
        <rFont val="Franklin Gothic Medium"/>
        <family val="2"/>
      </rPr>
      <t xml:space="preserve"> Los generadores eléctricos de emergencia, o plantas eléctricas, deben contar con silenciadores y sistemas que permitan el control de los niveles de ruido, dentro de los valores establecidos por los estándares correspondientes.
</t>
    </r>
    <r>
      <rPr>
        <b/>
        <sz val="15"/>
        <color theme="1"/>
        <rFont val="Franklin Gothic Medium"/>
        <family val="2"/>
      </rPr>
      <t>ARTÍCULO 2.2.5.1.5.21. SIRENAS Y ALARMAS</t>
    </r>
    <r>
      <rPr>
        <sz val="15"/>
        <color theme="1"/>
        <rFont val="Franklin Gothic Medium"/>
        <family val="2"/>
      </rPr>
      <t>. El uso de sirenas solamente estará autorizado en vehículos policiales o militares, ambulancias y carros de bomberos. Prohíbase el uso de sirenas en vehículos particulares.</t>
    </r>
  </si>
  <si>
    <r>
      <rPr>
        <b/>
        <sz val="15"/>
        <color theme="1"/>
        <rFont val="Franklin Gothic Medium"/>
        <family val="2"/>
      </rPr>
      <t xml:space="preserve">Articulo 1,: </t>
    </r>
    <r>
      <rPr>
        <sz val="15"/>
        <color theme="1"/>
        <rFont val="Franklin Gothic Medium"/>
        <family val="2"/>
      </rPr>
      <t>Objetivo. El objetivo del presente decreto es reglamentar el uso racional y eficiente de la energía, de tal manera que se tenga la mayor eficiencia energética para asegurar el abastecimiento energético pleno y oportuno, la competitividad del mercado energético colombiano, la protección al consumidor y la promoción de fuentes no convencionales de energía, dentro del marco del desarrollo sostenible y respetando la normatividad vigente sobre medio ambiente y los recursos naturales renovables.</t>
    </r>
  </si>
  <si>
    <r>
      <t>​</t>
    </r>
    <r>
      <rPr>
        <b/>
        <sz val="15"/>
        <color theme="1"/>
        <rFont val="Franklin Gothic Medium"/>
        <family val="2"/>
      </rPr>
      <t>Artículo 1.a Adiciónese el artículo 1° del Decreto 2331 de 2007</t>
    </r>
    <r>
      <rPr>
        <sz val="15"/>
        <color theme="1"/>
        <rFont val="Franklin Gothic Medium"/>
        <family val="2"/>
      </rPr>
      <t>, con los siguientes incisos: "En todo caso, las Entidades Públicas de cualquier orden, deberán sustituir las fuentes de iluminación de baja eficacia lumínica, por fuentes lumínicas de la más alta eficacia disponible en el mercado. El Ministerio de Minas y Energía establecerá mediante resolución los requisitos mínimos de eficacia, vida útil y demás especificaciones técnicas de las fuentes de iluminación que se deben utilizar. No será procedente la sustitución para las Entidades Públicas, cuando para efectos del cumplimiento de sus actividades específicas requieran el uso de lámparas de menor eficacia".</t>
    </r>
  </si>
  <si>
    <r>
      <rPr>
        <b/>
        <sz val="15"/>
        <color theme="1"/>
        <rFont val="Franklin Gothic Medium"/>
        <family val="2"/>
      </rPr>
      <t xml:space="preserve">ARTÍCULO 1o. OBJETO Y CAMPO DE APLICACIÓN. </t>
    </r>
    <r>
      <rPr>
        <sz val="15"/>
        <color theme="1"/>
        <rFont val="Franklin Gothic Medium"/>
        <family val="2"/>
      </rPr>
      <t xml:space="preserve">Esta resolución tiene por objeto determinar las especificaciones técnicas mínimas aceptadas en la sustitución y uso de fuentes lumínicas en los edificios que sean sede de entidades públicas de cualquier orden, independientemente de quien ostente la propiedad del inmueble.
</t>
    </r>
    <r>
      <rPr>
        <b/>
        <sz val="15"/>
        <color theme="1"/>
        <rFont val="Franklin Gothic Medium"/>
        <family val="2"/>
      </rPr>
      <t>ARTÍCULO 5o. MONITOREO Y SEGUIMIENTO..</t>
    </r>
    <r>
      <rPr>
        <sz val="15"/>
        <color theme="1"/>
        <rFont val="Franklin Gothic Medium"/>
        <family val="2"/>
      </rPr>
      <t>.Adicionalmente las entidades a las cuales aplica la presente resolución deberán reportar semestralmente al Ministerio de Minas y Energía la información relacionada con la aplicación de la presente medida en el formato anexo el cual hace parte integral de la presente resolución y que será publicado en la página web del Ministerio de Minas y Energía para su diligenciamiento y el envío respectivo deberá hacerse a través del correo electrónico urepublicas@minminas.gov.co</t>
    </r>
  </si>
  <si>
    <r>
      <t>​</t>
    </r>
    <r>
      <rPr>
        <b/>
        <sz val="15"/>
        <color theme="1"/>
        <rFont val="Franklin Gothic Medium"/>
        <family val="2"/>
      </rPr>
      <t>Artículo 2°. Especificaciones técnicas.</t>
    </r>
    <r>
      <rPr>
        <sz val="15"/>
        <color theme="1"/>
        <rFont val="Franklin Gothic Medium"/>
        <family val="2"/>
      </rPr>
      <t xml:space="preserve"> Las fuentes lumínicas usadas en las edificaciones que sean sede de entidades públicas de cualquier orden, deberán cumplir como mínimo las siguientes especificaciones técnicas. </t>
    </r>
    <r>
      <rPr>
        <b/>
        <sz val="15"/>
        <color theme="1"/>
        <rFont val="Franklin Gothic Medium"/>
        <family val="2"/>
      </rPr>
      <t xml:space="preserve">2.1. Bombillas ahorradoras de energía tipo fluorescente compacta (balasto integrado) </t>
    </r>
    <r>
      <rPr>
        <sz val="15"/>
        <color theme="1"/>
        <rFont val="Franklin Gothic Medium"/>
        <family val="2"/>
      </rPr>
      <t xml:space="preserve">
</t>
    </r>
  </si>
  <si>
    <r>
      <rPr>
        <b/>
        <sz val="15"/>
        <color theme="1"/>
        <rFont val="Franklin Gothic Medium"/>
        <family val="2"/>
      </rPr>
      <t>​Articulo 23</t>
    </r>
    <r>
      <rPr>
        <sz val="15"/>
        <color theme="1"/>
        <rFont val="Franklin Gothic Medium"/>
        <family val="2"/>
      </rPr>
      <t xml:space="preserve">. No se podrá efectuar en la vías públicas la separación y clasificación de las basuras,  
</t>
    </r>
    <r>
      <rPr>
        <b/>
        <sz val="15"/>
        <color theme="1"/>
        <rFont val="Franklin Gothic Medium"/>
        <family val="2"/>
      </rPr>
      <t>Articulo 24.</t>
    </r>
    <r>
      <rPr>
        <sz val="15"/>
        <color theme="1"/>
        <rFont val="Franklin Gothic Medium"/>
        <family val="2"/>
      </rPr>
      <t xml:space="preserve">  Ningún establecimiento podrá almacenar a  campo abierto o sin protección las  basuras provenientes de sus instalaciones,  
</t>
    </r>
    <r>
      <rPr>
        <b/>
        <sz val="15"/>
        <color theme="1"/>
        <rFont val="Franklin Gothic Medium"/>
        <family val="2"/>
      </rPr>
      <t>Articulo 28.</t>
    </r>
    <r>
      <rPr>
        <sz val="15"/>
        <color theme="1"/>
        <rFont val="Franklin Gothic Medium"/>
        <family val="2"/>
      </rPr>
      <t xml:space="preserve"> El almacenamiento de basuras deberá hacerse en recipientes o por periodos que impidan la proliferación de insectos o roedores y se eviten la aparición de condiciones que  afecten la estética del lugar. Para este efecto, deberán seguirse las regulaciones indicadas en el Título IV de la presente Ley.</t>
    </r>
  </si>
  <si>
    <r>
      <rPr>
        <b/>
        <sz val="15"/>
        <color theme="1"/>
        <rFont val="Franklin Gothic Medium"/>
        <family val="2"/>
      </rPr>
      <t>ARTICULO 25.</t>
    </r>
    <r>
      <rPr>
        <sz val="15"/>
        <color theme="1"/>
        <rFont val="Franklin Gothic Medium"/>
        <family val="2"/>
      </rPr>
      <t xml:space="preserve"> Solamente se podrán utilizar como sitios de disposición de basuras los predios autorizados expresamente por el Ministerio de Salud o la entidad delegada.
</t>
    </r>
    <r>
      <rPr>
        <b/>
        <sz val="15"/>
        <color theme="1"/>
        <rFont val="Franklin Gothic Medium"/>
        <family val="2"/>
      </rPr>
      <t>Artículo 198.</t>
    </r>
    <r>
      <rPr>
        <sz val="15"/>
        <color theme="1"/>
        <rFont val="Franklin Gothic Medium"/>
        <family val="2"/>
      </rPr>
      <t xml:space="preserve"> Toda edificación estará dotada de un sistema de almacenamiento de basuras que impida el acceso y la proliferación de insectos, roedores y otras plagas.
</t>
    </r>
    <r>
      <rPr>
        <b/>
        <sz val="15"/>
        <color theme="1"/>
        <rFont val="Franklin Gothic Medium"/>
        <family val="2"/>
      </rPr>
      <t xml:space="preserve">Artículo 199. </t>
    </r>
    <r>
      <rPr>
        <sz val="15"/>
        <color theme="1"/>
        <rFont val="Franklin Gothic Medium"/>
        <family val="2"/>
      </rPr>
      <t>Los recipientes para almacenamiento de basuras serán de material impermeable, provistos de tapa y lo suficientemente livianos para manipularlos con facilidad.</t>
    </r>
  </si>
  <si>
    <r>
      <rPr>
        <b/>
        <sz val="15"/>
        <color theme="1"/>
        <rFont val="Franklin Gothic Medium"/>
        <family val="2"/>
      </rPr>
      <t>ARTICULO 30</t>
    </r>
    <r>
      <rPr>
        <sz val="15"/>
        <color theme="1"/>
        <rFont val="Franklin Gothic Medium"/>
        <family val="2"/>
      </rPr>
      <t xml:space="preserve">. Las basuras o residuos sólidos con características infectocontagiosas deberán incinerarse en el establecimiento donde se originen.
</t>
    </r>
    <r>
      <rPr>
        <b/>
        <sz val="15"/>
        <color theme="1"/>
        <rFont val="Franklin Gothic Medium"/>
        <family val="2"/>
      </rPr>
      <t>ARTICULO 31</t>
    </r>
    <r>
      <rPr>
        <sz val="15"/>
        <color theme="1"/>
        <rFont val="Franklin Gothic Medium"/>
        <family val="2"/>
      </rPr>
      <t xml:space="preserve">. Quienes produzcan basuras con características especiales, en los términos que señale el Ministerio de Salud, serán responsables de su recolección, transporte y disposición final
</t>
    </r>
    <r>
      <rPr>
        <b/>
        <sz val="15"/>
        <color theme="1"/>
        <rFont val="Franklin Gothic Medium"/>
        <family val="2"/>
      </rPr>
      <t>ARTICULO 32.</t>
    </r>
    <r>
      <rPr>
        <sz val="15"/>
        <color theme="1"/>
        <rFont val="Franklin Gothic Medium"/>
        <family val="2"/>
      </rPr>
      <t xml:space="preserve"> Para los efectos de los artículos 29 y 31 se podrán contratar los servicios de un tercero el cual deberá cumplir las exigencias que para tal fin establezca el Ministerio de Salud o la entidad delegada.
</t>
    </r>
    <r>
      <rPr>
        <b/>
        <sz val="15"/>
        <color theme="1"/>
        <rFont val="Franklin Gothic Medium"/>
        <family val="2"/>
      </rPr>
      <t xml:space="preserve">ARTICULO 34. </t>
    </r>
    <r>
      <rPr>
        <sz val="15"/>
        <color theme="1"/>
        <rFont val="Franklin Gothic Medium"/>
        <family val="2"/>
      </rPr>
      <t xml:space="preserve">Queda prohibido utilizar el sistema de quemas al aire libre como método de eliminación de basuras, sin previa autorización del Ministerio de Salud </t>
    </r>
  </si>
  <si>
    <r>
      <rPr>
        <b/>
        <sz val="15"/>
        <color theme="1"/>
        <rFont val="Franklin Gothic Medium"/>
        <family val="2"/>
      </rPr>
      <t>​ArtIculo 4 Sujetos pasivos del Comparendo Ambiental.</t>
    </r>
    <r>
      <rPr>
        <sz val="15"/>
        <color theme="1"/>
        <rFont val="Franklin Gothic Medium"/>
        <family val="2"/>
      </rPr>
      <t xml:space="preserve"> Serán sujetos pasivos del Comparendo Ambiental todas las personas naturales y jurídicas que incurran en faltas contra el medio ambiente, el ecosistema y la sana convivencia, sean ellos propietarios o arrendatarios de bienes inmuebles, dueños, gerentes, representantes legales o administradores de todo tipo de local, de todo tipo de industria o empresa, las personas responsables de un recinto o de un espacio público o privado, de instituciones oficiales, educativas, conductores o dueños de todo tipo de vehículos desde donde se incurra en alguna o varias de esas faltas mediante la mala disposición o mal manejo de los residuos sólidos o los escombros     
</t>
    </r>
    <r>
      <rPr>
        <b/>
        <sz val="15"/>
        <color theme="1"/>
        <rFont val="Franklin Gothic Medium"/>
        <family val="2"/>
      </rPr>
      <t xml:space="preserve">ARTÍCULO 25. DE LOS INCENTIVOS POR CAMPAÑAS AMBIENTALES. </t>
    </r>
    <r>
      <rPr>
        <sz val="15"/>
        <color theme="1"/>
        <rFont val="Franklin Gothic Medium"/>
        <family val="2"/>
      </rPr>
      <t>Autorícese al Gobierno Nacional, a las autoridades departamentales y municipales, para que en su jurisdicción y en lo de su competencia, establezcan incentivos destinados a las personas naturales y jurídicas que adelanten campañas o programas que propugnen por el mejoramiento, conservación y restauración del medio ambiente, con el propósito de disminuir las infracciones objeto del Comparendo Ambiental.</t>
    </r>
  </si>
  <si>
    <r>
      <rPr>
        <b/>
        <sz val="15"/>
        <color theme="1"/>
        <rFont val="Franklin Gothic Medium"/>
        <family val="2"/>
      </rPr>
      <t>Artículo 94. Comportamientos relacionados con la salud pública que afectan la actividad economlca.</t>
    </r>
    <r>
      <rPr>
        <sz val="15"/>
        <color theme="1"/>
        <rFont val="Franklin Gothic Medium"/>
        <family val="2"/>
      </rPr>
      <t xml:space="preserve"> 
1. Incumplir las normas o disposiciones de seguridad o sanidad, para el desarrollo de la actividad económica, de acuerdo con su objeto social, previo concepto de la autoridad especializada.                            
2. No separar en la fuente los residuos sólidos, ni depositarios selectivamente en un lugar destinado para tal efecto.
5. Comercializar en el establecimiento artículos de mala calidad, caducados o adulterados que puedan constituir peligro para la salud pública.
8. No facilitar la utilización de los servicios sanitarios limpios y desinfectados a las personas que así lo requieran, en los establecimientos abiertos al publico y proveer de los recursos requeridos para la higiene personal.  </t>
    </r>
  </si>
  <si>
    <r>
      <rPr>
        <b/>
        <sz val="15"/>
        <color theme="1"/>
        <rFont val="Franklin Gothic Medium"/>
        <family val="2"/>
      </rPr>
      <t>Artículo 111.</t>
    </r>
    <r>
      <rPr>
        <sz val="15"/>
        <color theme="1"/>
        <rFont val="Franklin Gothic Medium"/>
        <family val="2"/>
      </rPr>
      <t xml:space="preserve"> Comportamientos contrarios a la limpieza y recolección de residuos y escombros y malas prácticas habitacionales. 
1. Sacar la basura en horarios no autorizados por la empresa prestadora del servicio o en sitio diferente al lugar de residencia o domicilio.
2. No usar los recipientes o demás elementos dispuestos para depositar la basura.
3. Arrojar residuos sólidos y escombros en sitios de uso público, no acordados ni autorizados por autoridad competente.
4. Esparcir, parcial o totalmente, en el espacio público o zonas comunes el contenido de las bolsas y recipientes para la basura, una vez colocados para su recolección.
5. Dejar las basuras esparcidas fuera de sus bolsas o contenedores una vez efectuado el reciclaje.
6. Disponer inadecuadamente de animales muertos no comestibles o partes de estos dentro de los residuos domésticos.
14. Permitir la presencia de vectores y/o no realizar las prácticas adecuadas para evitar la proliferación de los mismos en predios urbanos. 
15. No permitir realizar campañas de salud pública para enfermedades transmitidas por vectores dentro de los predios mencionados en el anterior inciso. </t>
    </r>
  </si>
  <si>
    <r>
      <rPr>
        <b/>
        <sz val="15"/>
        <color theme="1"/>
        <rFont val="Franklin Gothic Medium"/>
        <family val="2"/>
      </rPr>
      <t>Artículo 5</t>
    </r>
    <r>
      <rPr>
        <sz val="15"/>
        <color theme="1"/>
        <rFont val="Franklin Gothic Medium"/>
        <family val="2"/>
      </rPr>
      <t xml:space="preserve">. Ámbito de aplicación. La prohibición y sustitución gradual del artículo 4° aplica para los siguientes productos plásticos de un solo uso:
</t>
    </r>
    <r>
      <rPr>
        <b/>
        <sz val="15"/>
        <color theme="1"/>
        <rFont val="Franklin Gothic Medium"/>
        <family val="2"/>
      </rPr>
      <t>5</t>
    </r>
    <r>
      <rPr>
        <sz val="15"/>
        <color theme="1"/>
        <rFont val="Franklin Gothic Medium"/>
        <family val="2"/>
      </rPr>
      <t xml:space="preserve">. Platos, bandejas, cuchillos, tenedores, cucharas, vasos y guantes para comer. </t>
    </r>
  </si>
  <si>
    <r>
      <rPr>
        <b/>
        <sz val="15"/>
        <color theme="1"/>
        <rFont val="Franklin Gothic Medium"/>
        <family val="2"/>
      </rPr>
      <t>Artículo 30</t>
    </r>
    <r>
      <rPr>
        <sz val="15"/>
        <color theme="1"/>
        <rFont val="Franklin Gothic Medium"/>
        <family val="2"/>
      </rPr>
      <t>, Jerarquía en la gestión de los residuos plásticos, Para efectos de la presente Ley, la gestión integral de residuos plásticos se priorizará así: 1. Prevención, 2. Reutilización, 3. Aprovechamiento, 4. Tratamiento y 5. Disposición final.</t>
    </r>
  </si>
  <si>
    <r>
      <rPr>
        <b/>
        <sz val="15"/>
        <color theme="1"/>
        <rFont val="Franklin Gothic Medium"/>
        <family val="2"/>
      </rPr>
      <t>Artículo 31</t>
    </r>
    <r>
      <rPr>
        <sz val="15"/>
        <color theme="1"/>
        <rFont val="Franklin Gothic Medium"/>
        <family val="2"/>
      </rPr>
      <t>, Alternativas de prevención, En aras de reducir el consumo de envases de un solo uso, especialmente las botellas PET de agua potable tratada, las entidades públicas fomentarán gradualmente el consumo de agua potable en su interior, así como en otros espacios públicos, lo anterior mediante el uso de dispensadores de agua o el uso de envases reutilizables, entre otros.</t>
    </r>
  </si>
  <si>
    <r>
      <rPr>
        <b/>
        <sz val="15"/>
        <color theme="1"/>
        <rFont val="Franklin Gothic Medium"/>
        <family val="2"/>
      </rPr>
      <t>ARTÍCULO 1o. OBJETIVO.</t>
    </r>
    <r>
      <rPr>
        <sz val="15"/>
        <color theme="1"/>
        <rFont val="Franklin Gothic Medium"/>
        <family val="2"/>
      </rPr>
      <t xml:space="preserve"> compilado en el artículo 2.2.1.7.8.1
</t>
    </r>
    <r>
      <rPr>
        <b/>
        <sz val="15"/>
        <color theme="1"/>
        <rFont val="Franklin Gothic Medium"/>
        <family val="2"/>
      </rPr>
      <t>ARTÍCULO 2o. ALCANCE Y APLICACIÓN.</t>
    </r>
    <r>
      <rPr>
        <sz val="15"/>
        <color theme="1"/>
        <rFont val="Franklin Gothic Medium"/>
        <family val="2"/>
      </rPr>
      <t xml:space="preserve">compilado en  artículo 2.2.1.7.8.2
</t>
    </r>
    <r>
      <rPr>
        <b/>
        <sz val="15"/>
        <color theme="1"/>
        <rFont val="Franklin Gothic Medium"/>
        <family val="2"/>
      </rPr>
      <t>ARTÍCULO 4o. MANEJO DE LA CARGA</t>
    </r>
    <r>
      <rPr>
        <sz val="15"/>
        <color theme="1"/>
        <rFont val="Franklin Gothic Medium"/>
        <family val="2"/>
      </rPr>
      <t xml:space="preserve">.compilado en el artículo 2.2.1.7.8.1.1
</t>
    </r>
    <r>
      <rPr>
        <b/>
        <sz val="15"/>
        <color theme="1"/>
        <rFont val="Franklin Gothic Medium"/>
        <family val="2"/>
      </rPr>
      <t>ARTÍCULO 11. OBLIGACIONES DEL REMITENTE Y/O PROPIETARIO DE MERCANCÍAS PELIGROSAS</t>
    </r>
    <r>
      <rPr>
        <sz val="15"/>
        <color theme="1"/>
        <rFont val="Franklin Gothic Medium"/>
        <family val="2"/>
      </rPr>
      <t xml:space="preserve">. compilado en el artículo 2.2.1.7.8.2.1
</t>
    </r>
    <r>
      <rPr>
        <b/>
        <sz val="15"/>
        <color theme="1"/>
        <rFont val="Franklin Gothic Medium"/>
        <family val="2"/>
      </rPr>
      <t>ARTÍCULO 18.</t>
    </r>
    <r>
      <rPr>
        <sz val="15"/>
        <color theme="1"/>
        <rFont val="Franklin Gothic Medium"/>
        <family val="2"/>
      </rPr>
      <t xml:space="preserve"> compilado en el artículo 2.2.1.7.8.3.3
</t>
    </r>
    <r>
      <rPr>
        <b/>
        <sz val="15"/>
        <color theme="1"/>
        <rFont val="Franklin Gothic Medium"/>
        <family val="2"/>
      </rPr>
      <t>ARTÍCULO 20</t>
    </r>
    <r>
      <rPr>
        <sz val="15"/>
        <color theme="1"/>
        <rFont val="Franklin Gothic Medium"/>
        <family val="2"/>
      </rPr>
      <t xml:space="preserve">. compilado en el artículo 2.2.1.7.8.3.5
</t>
    </r>
    <r>
      <rPr>
        <b/>
        <sz val="15"/>
        <color theme="1"/>
        <rFont val="Franklin Gothic Medium"/>
        <family val="2"/>
      </rPr>
      <t>ARTÍCULO 22.</t>
    </r>
    <r>
      <rPr>
        <sz val="15"/>
        <color theme="1"/>
        <rFont val="Franklin Gothic Medium"/>
        <family val="2"/>
      </rPr>
      <t xml:space="preserve"> compilado en el artículo 2.2.1.7.8.3.7
</t>
    </r>
    <r>
      <rPr>
        <b/>
        <sz val="15"/>
        <color theme="1"/>
        <rFont val="Franklin Gothic Medium"/>
        <family val="2"/>
      </rPr>
      <t xml:space="preserve">ARTÍCULO 26. SUJETOS DE SANCIONES. </t>
    </r>
    <r>
      <rPr>
        <sz val="15"/>
        <color theme="1"/>
        <rFont val="Franklin Gothic Medium"/>
        <family val="2"/>
      </rPr>
      <t xml:space="preserve">compilado en el artículo 2.2.1.7.8.4.1
</t>
    </r>
    <r>
      <rPr>
        <b/>
        <sz val="15"/>
        <color theme="1"/>
        <rFont val="Franklin Gothic Medium"/>
        <family val="2"/>
      </rPr>
      <t>ARTÍCULO 27. SANCIONES.</t>
    </r>
    <r>
      <rPr>
        <sz val="15"/>
        <color theme="1"/>
        <rFont val="Franklin Gothic Medium"/>
        <family val="2"/>
      </rPr>
      <t xml:space="preserve"> compilado en el artículo 2.2.1.7.8.4.2
</t>
    </r>
    <r>
      <rPr>
        <b/>
        <sz val="15"/>
        <color theme="1"/>
        <rFont val="Franklin Gothic Medium"/>
        <family val="2"/>
      </rPr>
      <t>ARTÍCULO 28. SANCIONES AL REMITENTE Y/O PROPIETARIO DE LA MERCANCÍA PELIGROSA.</t>
    </r>
    <r>
      <rPr>
        <sz val="15"/>
        <color theme="1"/>
        <rFont val="Franklin Gothic Medium"/>
        <family val="2"/>
      </rPr>
      <t xml:space="preserve"> compilado en el artículo 2.2.1.7.8.4.3
</t>
    </r>
    <r>
      <rPr>
        <b/>
        <sz val="15"/>
        <color theme="1"/>
        <rFont val="Franklin Gothic Medium"/>
        <family val="2"/>
      </rPr>
      <t>ARTÍCULO 34</t>
    </r>
    <r>
      <rPr>
        <sz val="15"/>
        <color theme="1"/>
        <rFont val="Franklin Gothic Medium"/>
        <family val="2"/>
      </rPr>
      <t xml:space="preserve">. compilado en el artículo 2.2.1.7.8.4.9
</t>
    </r>
    <r>
      <rPr>
        <b/>
        <sz val="15"/>
        <color theme="1"/>
        <rFont val="Franklin Gothic Medium"/>
        <family val="2"/>
      </rPr>
      <t>ARTÍCULO 44.</t>
    </r>
    <r>
      <rPr>
        <sz val="15"/>
        <color theme="1"/>
        <rFont val="Franklin Gothic Medium"/>
        <family val="2"/>
      </rPr>
      <t xml:space="preserve"> compilado en el artículo 2.2.1.7.8.6.2 
</t>
    </r>
    <r>
      <rPr>
        <b/>
        <sz val="15"/>
        <color theme="1"/>
        <rFont val="Franklin Gothic Medium"/>
        <family val="2"/>
      </rPr>
      <t>ARTÍCULO 47</t>
    </r>
    <r>
      <rPr>
        <sz val="15"/>
        <color theme="1"/>
        <rFont val="Franklin Gothic Medium"/>
        <family val="2"/>
      </rPr>
      <t xml:space="preserve">. compilado en el artículo 2.2.1.7.8.6.5
</t>
    </r>
    <r>
      <rPr>
        <b/>
        <sz val="15"/>
        <color theme="1"/>
        <rFont val="Franklin Gothic Medium"/>
        <family val="2"/>
      </rPr>
      <t xml:space="preserve">ARTÍCULO 50. </t>
    </r>
    <r>
      <rPr>
        <sz val="15"/>
        <color theme="1"/>
        <rFont val="Franklin Gothic Medium"/>
        <family val="2"/>
      </rPr>
      <t>compilado en el artículo 2.2.1.7.8.6.8</t>
    </r>
  </si>
  <si>
    <r>
      <t xml:space="preserve">Articulos compilados por el Decreto 1079 de 2015, Por medio del cual se expide el Decreto Único Reglamentario del Sector Transporte VER filas </t>
    </r>
    <r>
      <rPr>
        <b/>
        <sz val="15"/>
        <color theme="1"/>
        <rFont val="Franklin Gothic Medium"/>
        <family val="2"/>
      </rPr>
      <t>91</t>
    </r>
    <r>
      <rPr>
        <sz val="15"/>
        <color theme="1"/>
        <rFont val="Franklin Gothic Medium"/>
        <family val="2"/>
      </rPr>
      <t xml:space="preserve"> a </t>
    </r>
    <r>
      <rPr>
        <b/>
        <sz val="15"/>
        <color theme="1"/>
        <rFont val="Franklin Gothic Medium"/>
        <family val="2"/>
      </rPr>
      <t>101</t>
    </r>
    <r>
      <rPr>
        <sz val="15"/>
        <color theme="1"/>
        <rFont val="Franklin Gothic Medium"/>
        <family val="2"/>
      </rPr>
      <t xml:space="preserve"> sobre transporte de residuos peligrosos</t>
    </r>
  </si>
  <si>
    <r>
      <rPr>
        <b/>
        <u/>
        <sz val="15"/>
        <color theme="1"/>
        <rFont val="Franklin Gothic Medium"/>
        <family val="2"/>
      </rPr>
      <t>Externos</t>
    </r>
    <r>
      <rPr>
        <sz val="15"/>
        <color theme="1"/>
        <rFont val="Franklin Gothic Medium"/>
        <family val="2"/>
      </rPr>
      <t xml:space="preserve">
</t>
    </r>
    <r>
      <rPr>
        <b/>
        <sz val="15"/>
        <color theme="1"/>
        <rFont val="Franklin Gothic Medium"/>
        <family val="2"/>
      </rPr>
      <t>ARTÍCULO 5o. REQUISITOS DE LA UNIDAD DE TRANSPORTE Y VEHÍCULO DE CARGA DESTINADO AL TRANSPORTE DE MERCANCÍAS PELIGROSAS.</t>
    </r>
    <r>
      <rPr>
        <sz val="15"/>
        <color theme="1"/>
        <rFont val="Franklin Gothic Medium"/>
        <family val="2"/>
      </rPr>
      <t xml:space="preserve">compilado en el artículo 2.2.1.7.8.1.2 
</t>
    </r>
    <r>
      <rPr>
        <b/>
        <sz val="15"/>
        <color theme="1"/>
        <rFont val="Franklin Gothic Medium"/>
        <family val="2"/>
      </rPr>
      <t>ARTÍCULO 13. OBLIGACIONES DE LA EMPRESA QUE TRANSPORTE MERCANCÍAS PELIGROSAS</t>
    </r>
    <r>
      <rPr>
        <sz val="15"/>
        <color theme="1"/>
        <rFont val="Franklin Gothic Medium"/>
        <family val="2"/>
      </rPr>
      <t xml:space="preserve">. compilado en el artículo 2.2.1.7.8.2.3 </t>
    </r>
  </si>
  <si>
    <r>
      <t xml:space="preserve">Articulos compilados por el Decreto 1079 de 2015, Por medio del cual se expide el Decreto Único Reglamentario del Sector Transporte VER filas </t>
    </r>
    <r>
      <rPr>
        <b/>
        <sz val="15"/>
        <color theme="1"/>
        <rFont val="Franklin Gothic Medium"/>
        <family val="2"/>
      </rPr>
      <t>91 a 101</t>
    </r>
    <r>
      <rPr>
        <sz val="15"/>
        <color theme="1"/>
        <rFont val="Franklin Gothic Medium"/>
        <family val="2"/>
      </rPr>
      <t xml:space="preserve"> sobre transporte de residuos peligrosos</t>
    </r>
  </si>
  <si>
    <r>
      <rPr>
        <b/>
        <sz val="15"/>
        <color theme="1"/>
        <rFont val="Franklin Gothic Medium"/>
        <family val="2"/>
      </rPr>
      <t xml:space="preserve">ARTÍCULO 1o. OBJETO. </t>
    </r>
    <r>
      <rPr>
        <sz val="15"/>
        <color theme="1"/>
        <rFont val="Franklin Gothic Medium"/>
        <family val="2"/>
      </rPr>
      <t xml:space="preserve">compilado en el artículo 2.8.10.1
</t>
    </r>
    <r>
      <rPr>
        <b/>
        <sz val="15"/>
        <color theme="1"/>
        <rFont val="Franklin Gothic Medium"/>
        <family val="2"/>
      </rPr>
      <t xml:space="preserve">ARTÍCULO 2o. ÁMBITO DE APLICACIÓN. </t>
    </r>
    <r>
      <rPr>
        <sz val="15"/>
        <color theme="1"/>
        <rFont val="Franklin Gothic Medium"/>
        <family val="2"/>
      </rPr>
      <t xml:space="preserve">compilado en el artículo 2.8.10.2
</t>
    </r>
    <r>
      <rPr>
        <b/>
        <sz val="15"/>
        <color theme="1"/>
        <rFont val="Franklin Gothic Medium"/>
        <family val="2"/>
      </rPr>
      <t>ARTÍCULO 3o. PRINCIPIOS.</t>
    </r>
    <r>
      <rPr>
        <sz val="15"/>
        <color theme="1"/>
        <rFont val="Franklin Gothic Medium"/>
        <family val="2"/>
      </rPr>
      <t xml:space="preserve"> compilado en el artículo 2.8.10.3
</t>
    </r>
    <r>
      <rPr>
        <b/>
        <sz val="15"/>
        <color theme="1"/>
        <rFont val="Franklin Gothic Medium"/>
        <family val="2"/>
      </rPr>
      <t xml:space="preserve">ARTÍCULO 5o. CLASIFICACIÓN. </t>
    </r>
    <r>
      <rPr>
        <sz val="15"/>
        <color theme="1"/>
        <rFont val="Franklin Gothic Medium"/>
        <family val="2"/>
      </rPr>
      <t>compilado en el artículo 2.8.10.5</t>
    </r>
    <r>
      <rPr>
        <b/>
        <sz val="15"/>
        <color theme="1"/>
        <rFont val="Franklin Gothic Medium"/>
        <family val="2"/>
      </rPr>
      <t xml:space="preserve">
ARTÍCULO 6o. OBLIGACIONES DEL GENERADOR. </t>
    </r>
    <r>
      <rPr>
        <sz val="15"/>
        <color theme="1"/>
        <rFont val="Franklin Gothic Medium"/>
        <family val="2"/>
      </rPr>
      <t xml:space="preserve">compilado en el artículo 2.8.10.6
</t>
    </r>
    <r>
      <rPr>
        <b/>
        <sz val="15"/>
        <color theme="1"/>
        <rFont val="Franklin Gothic Medium"/>
        <family val="2"/>
      </rPr>
      <t xml:space="preserve">ARTÍCULO 12. TRATAMIENTO DE RESIDUOS O DESECHOS PELIGROSOS CON RIESGO BIOLÓGICO O INFECCIOSO. </t>
    </r>
    <r>
      <rPr>
        <sz val="15"/>
        <color theme="1"/>
        <rFont val="Franklin Gothic Medium"/>
        <family val="2"/>
      </rPr>
      <t>compilado en el artículo 2.8.10.12</t>
    </r>
    <r>
      <rPr>
        <b/>
        <sz val="15"/>
        <color theme="1"/>
        <rFont val="Franklin Gothic Medium"/>
        <family val="2"/>
      </rPr>
      <t xml:space="preserve">
ARTÍCULO 14. OTROS RESIDUOS O DESECHOS PELIGROSOS. </t>
    </r>
    <r>
      <rPr>
        <sz val="15"/>
        <color theme="1"/>
        <rFont val="Franklin Gothic Medium"/>
        <family val="2"/>
      </rPr>
      <t xml:space="preserve">compilado en el artículo 2.8.10.14
</t>
    </r>
    <r>
      <rPr>
        <b/>
        <sz val="15"/>
        <color theme="1"/>
        <rFont val="Franklin Gothic Medium"/>
        <family val="2"/>
      </rPr>
      <t>ARTÍCULO 15. OBLIGACIONES</t>
    </r>
    <r>
      <rPr>
        <sz val="15"/>
        <color theme="1"/>
        <rFont val="Franklin Gothic Medium"/>
        <family val="2"/>
      </rPr>
      <t>. compilado en el artículo 2.8.10.15</t>
    </r>
    <r>
      <rPr>
        <b/>
        <sz val="15"/>
        <color theme="1"/>
        <rFont val="Franklin Gothic Medium"/>
        <family val="2"/>
      </rPr>
      <t xml:space="preserve">
ARTÍCULO 16. RÉGIMEN SANCIONATORIO. </t>
    </r>
    <r>
      <rPr>
        <sz val="15"/>
        <color theme="1"/>
        <rFont val="Franklin Gothic Medium"/>
        <family val="2"/>
      </rPr>
      <t>compilado en el artículo 2.8.10.16</t>
    </r>
  </si>
  <si>
    <r>
      <rPr>
        <b/>
        <sz val="15"/>
        <color theme="1"/>
        <rFont val="Franklin Gothic Medium"/>
        <family val="2"/>
      </rPr>
      <t>2.3.2.2.2.2.16 Obligaciones de los usuarios para el almacenamiento y la presentación de residuos sólidos.</t>
    </r>
    <r>
      <rPr>
        <sz val="15"/>
        <color theme="1"/>
        <rFont val="Franklin Gothic Medium"/>
        <family val="2"/>
      </rPr>
      <t xml:space="preserve"> Son obligaciones de los usuarios del servicio público de aseo, en cuanto al almacenamiento y la presentación de residuos sólidos:
1. Almacenar y presentar los residuos sólidos, de acuerdo a lo dispuesto en este decreto, en el Plan de Gestión Integral de Residuos Sólidos de los municipios o distritos, en los respectivos programas para la prestación del servicio público de aseo, aspectos que deben estar definidos en el Contrato de Servicios Públicos. 2. Realizar la separación de residuos en la fuente, tal como lo establezca el Plan de Gestión Integral de Residuos Sólidos del respectivo municipio o distrito para su adecuado almacenamiento y posterior presentación.</t>
    </r>
  </si>
  <si>
    <r>
      <rPr>
        <b/>
        <sz val="15"/>
        <color theme="1"/>
        <rFont val="Franklin Gothic Medium"/>
        <family val="2"/>
      </rPr>
      <t xml:space="preserve">Según aplique: 2.3.2.2.2.2.19 Sistemas de almacenamiento colectivo de residuos sólidos. </t>
    </r>
    <r>
      <rPr>
        <sz val="15"/>
        <color theme="1"/>
        <rFont val="Franklin Gothic Medium"/>
        <family val="2"/>
      </rPr>
      <t>Todo usuario agrupado del servicio público de aseo, deberá tener una unidad de almacenamiento de residuos sólidos que cumpla como mínimo con los siguientes requisitos: 1. Los acabados deberán permitir su fácil limpieza e impedir la formación de ambientes propicios para el desarrollo de microrganismos. 2. Tendrán sistemas que permitan la ventilación, tales como rejillas o ventanas, y de prevención y control de incendios, como extintores y suministro cercano de agua y drenaje. 3. Serán construidas de manera que se evite el acceso y proliferación de insectos, roedores y otras clases de vectores, y que impida el ingreso de animales domésticos. 4. Deberán tener una adecuada ubicación y accesibilidad para los usuarios. Deberán contar con recipientes o cajas de almacenamiento de residuos sólidos para realizar su adecuado almacenamiento y presentación, teniendo en cuenta la generación de residuos y las frecuencias y horarios de prestación del servicio de recolección y transporte.</t>
    </r>
  </si>
  <si>
    <r>
      <rPr>
        <b/>
        <sz val="15"/>
        <color theme="1"/>
        <rFont val="Franklin Gothic Medium"/>
        <family val="2"/>
      </rPr>
      <t>Parágrafo 1°</t>
    </r>
    <r>
      <rPr>
        <sz val="15"/>
        <color theme="1"/>
        <rFont val="Franklin Gothic Medium"/>
        <family val="2"/>
      </rPr>
      <t xml:space="preserve">. Los usuarios serán los responsables de mantener aseadas, desinfectadas y fumigadas las unidades de almacenamiento, atendiendo los requisitos y normas para esta última actividad. 
</t>
    </r>
    <r>
      <rPr>
        <b/>
        <sz val="15"/>
        <color theme="1"/>
        <rFont val="Franklin Gothic Medium"/>
        <family val="2"/>
      </rPr>
      <t>Parágrafo 2°</t>
    </r>
    <r>
      <rPr>
        <sz val="15"/>
        <color theme="1"/>
        <rFont val="Franklin Gothic Medium"/>
        <family val="2"/>
      </rPr>
      <t xml:space="preserve">. Cuando se realicen actividades de separación, las unidades de almacenamiento deberán disponer de espacio suficiente para realizar el almacenamiento de los materiales, evitando su deterioro. 
</t>
    </r>
    <r>
      <rPr>
        <b/>
        <sz val="15"/>
        <color theme="1"/>
        <rFont val="Franklin Gothic Medium"/>
        <family val="2"/>
      </rPr>
      <t>Parágrafo 3°.</t>
    </r>
    <r>
      <rPr>
        <sz val="15"/>
        <color theme="1"/>
        <rFont val="Franklin Gothic Medium"/>
        <family val="2"/>
      </rPr>
      <t xml:space="preserve"> El usuario agrupado podrá elegir entre la presentación de los residuos en el andén o en la unidad de almacenamiento cuando así se pacte y las condiciones técnicas así lo permitan. En todo caso, deberá contar con los recipientes suficientes para el almacenamiento, de acuerdo con la generación de residuos, y las frecuencias y horarios de prestación del servicio de aseo.</t>
    </r>
  </si>
  <si>
    <r>
      <rPr>
        <b/>
        <sz val="15"/>
        <color theme="1"/>
        <rFont val="Franklin Gothic Medium"/>
        <family val="2"/>
      </rPr>
      <t>ARTÍCULO 2.8.10.1. OBJETO.</t>
    </r>
    <r>
      <rPr>
        <sz val="15"/>
        <color theme="1"/>
        <rFont val="Franklin Gothic Medium"/>
        <family val="2"/>
      </rPr>
      <t xml:space="preserve"> El presente Título tiene por objeto reglamentar ambiental y sanitariamente la gestión integral de los residuos generados en la atención en salud y otras actividades.
</t>
    </r>
    <r>
      <rPr>
        <b/>
        <sz val="15"/>
        <color theme="1"/>
        <rFont val="Franklin Gothic Medium"/>
        <family val="2"/>
      </rPr>
      <t xml:space="preserve">ARTÍCULO 2.8.10.2. ÁMBITO DE APLICACIÓN. </t>
    </r>
    <r>
      <rPr>
        <sz val="15"/>
        <color theme="1"/>
        <rFont val="Franklin Gothic Medium"/>
        <family val="2"/>
      </rPr>
      <t xml:space="preserve">Las disposiciones establecidas mediante el presente Título aplican a las personas naturales o jurídicas, públicas o privadas que generen, identifiquen, separen, empaquen, recolecten, transporten, almacenen, aprovechen, traten o dispongan finalmente los residuos generados en desarrollo de las actividades relacionadas con:
1. Los servicios de atención en salud, como actividades de la práctica médica, práctica odontológica, apoyo diagnóstico, apoyo terapéutico y otras actividades relacionadas con la salud humana, incluidas las farmacias y farmacias-droguerías.
2. Bancos de sangre, tejidos y semen......
</t>
    </r>
    <r>
      <rPr>
        <b/>
        <sz val="15"/>
        <color theme="1"/>
        <rFont val="Franklin Gothic Medium"/>
        <family val="2"/>
      </rPr>
      <t xml:space="preserve">ARTÍCULO 2.8.10.3. PRINCIPIOS. </t>
    </r>
    <r>
      <rPr>
        <sz val="15"/>
        <color theme="1"/>
        <rFont val="Franklin Gothic Medium"/>
        <family val="2"/>
      </rPr>
      <t xml:space="preserve">El manejo de los residuos regulados por este Título se rige, entre otros, por los principios de bioseguridad, gestión integral, precaución, prevención y comunicación del riesgo.
</t>
    </r>
    <r>
      <rPr>
        <b/>
        <sz val="15"/>
        <color theme="1"/>
        <rFont val="Franklin Gothic Medium"/>
        <family val="2"/>
      </rPr>
      <t>ARTÍCULO 2.8.10.5. CLASIFICACIÓN</t>
    </r>
    <r>
      <rPr>
        <sz val="15"/>
        <color theme="1"/>
        <rFont val="Franklin Gothic Medium"/>
        <family val="2"/>
      </rPr>
      <t xml:space="preserve">. Los residuos generados en la atención en salud y otras actividades de que trata el presente Título se clasifican en: 
1. Residuos no peligrosos. 
2. Residuos o desechos peligrosos con riesgo biológico o infeccioso.
3. Residuos o desechos radiactivos. 
4. Otros residuos o desechos peligrosos. </t>
    </r>
  </si>
  <si>
    <r>
      <rPr>
        <b/>
        <sz val="15"/>
        <color theme="1"/>
        <rFont val="Franklin Gothic Medium"/>
        <family val="2"/>
      </rPr>
      <t>ARTÍCULO 2.8.10.6. OBLIGACIONES DEL GENERADOR.</t>
    </r>
    <r>
      <rPr>
        <sz val="15"/>
        <color theme="1"/>
        <rFont val="Franklin Gothic Medium"/>
        <family val="2"/>
      </rPr>
      <t xml:space="preserve"> Además de las disposiciones contempladas en las normas vigentes, en el marco de la gestión integral de los residuos generados en la atención en salud y otras actividades, el generador tiene las siguientes obligaciones:
1. Formular, implementar, actualizar y tener a disposición de las autoridades ambientales, direcciones departamentales, distritales y municipales de salud e Invima en el marco de sus competencias, el plan de gestión integral para los residuos generados en la atención en salud y otras actividades reguladas en el presente Título, conforme a lo establecido en el Manual para la Gestión Integral de Residuos Generados en la Atención en Salud y otras Actividades.</t>
    </r>
  </si>
  <si>
    <r>
      <rPr>
        <b/>
        <sz val="15"/>
        <color theme="1"/>
        <rFont val="Franklin Gothic Medium"/>
        <family val="2"/>
      </rPr>
      <t xml:space="preserve">2. Capacitar al personal encargado de la gestión integral de los residuos generados, </t>
    </r>
    <r>
      <rPr>
        <sz val="15"/>
        <color theme="1"/>
        <rFont val="Franklin Gothic Medium"/>
        <family val="2"/>
      </rPr>
      <t>con el fin de prevenir o reducir el riesgo que estos residuos representan para la salud y el ambiente, así como brindar los elementos de protección personal necesarios para la manipulación de estos.</t>
    </r>
  </si>
  <si>
    <r>
      <rPr>
        <b/>
        <sz val="15"/>
        <color theme="1"/>
        <rFont val="Franklin Gothic Medium"/>
        <family val="2"/>
      </rPr>
      <t xml:space="preserve">4. Contar con un plan de contingencia </t>
    </r>
    <r>
      <rPr>
        <sz val="15"/>
        <color theme="1"/>
        <rFont val="Franklin Gothic Medium"/>
        <family val="2"/>
      </rPr>
      <t xml:space="preserve">actualizado para atender cualquier accidente o eventualidad que se presente y contar con personal capacitado y entrenado para su implementación.
</t>
    </r>
    <r>
      <rPr>
        <b/>
        <sz val="15"/>
        <color theme="1"/>
        <rFont val="Franklin Gothic Medium"/>
        <family val="2"/>
      </rPr>
      <t>5. Tomar y aplicar todas las medidas de carácter preventivo o de control previas al cese, cierre, clausura o desmantelamiento de su actividad</t>
    </r>
    <r>
      <rPr>
        <sz val="15"/>
        <color theme="1"/>
        <rFont val="Franklin Gothic Medium"/>
        <family val="2"/>
      </rPr>
      <t xml:space="preserve"> con el fin de evitar cualquier episodio de contaminación que pueda representar un riesgo a la salud y al ambiente, relacionado con sus residuos peligrosos.</t>
    </r>
  </si>
  <si>
    <r>
      <t xml:space="preserve">7. Dar cumplimiento a lo establecido en los artículos 2.2.1.7.8.1 al 2.2.1.7.8.7.2 del Decreto Único 1079 de 2015, </t>
    </r>
    <r>
      <rPr>
        <sz val="15"/>
        <color theme="1"/>
        <rFont val="Franklin Gothic Medium"/>
        <family val="2"/>
      </rPr>
      <t>reglamentario del Sector Transporte, o la norma que la modifique o sustituya, cuando remita residuos peligrosos para ser transportados.</t>
    </r>
  </si>
  <si>
    <r>
      <t xml:space="preserve">9. Responder por los residuos peligrosos que genere. </t>
    </r>
    <r>
      <rPr>
        <sz val="15"/>
        <color theme="1"/>
        <rFont val="Franklin Gothic Medium"/>
        <family val="2"/>
      </rPr>
      <t xml:space="preserve">La responsabilidad se extiende a sus afluentes, emisiones, productos y subproductos, equipos desmantelados y en desuso, elementos de protección personal utilizados en la manipulación de este tipo de residuos y por todos los efectos ocasionados a la salud y al ambiente. 
</t>
    </r>
    <r>
      <rPr>
        <b/>
        <sz val="15"/>
        <color theme="1"/>
        <rFont val="Franklin Gothic Medium"/>
        <family val="2"/>
      </rPr>
      <t xml:space="preserve">10. Responder en forma integral por los efectos ocasionados a la salud y/o al ambiente, de un contenido químico o biológico no declarado al gestor y a las autoridades ambientales y sanitarias. 
11. Entregar al transportador los residuos debidamente embalados, envasados y etiquetados de acuerdo con lo establecido en la normatividad vigente. </t>
    </r>
  </si>
  <si>
    <r>
      <t xml:space="preserve">Articulos compilados por el Decreto 1079 de 2015, Por medio del cual se expide el Decreto Único Reglamentario del Sector Transporte VER filas </t>
    </r>
    <r>
      <rPr>
        <b/>
        <sz val="15"/>
        <color theme="1"/>
        <rFont val="Franklin Gothic Medium"/>
        <family val="2"/>
      </rPr>
      <t>98</t>
    </r>
    <r>
      <rPr>
        <sz val="15"/>
        <color theme="1"/>
        <rFont val="Franklin Gothic Medium"/>
        <family val="2"/>
      </rPr>
      <t xml:space="preserve"> a </t>
    </r>
    <r>
      <rPr>
        <b/>
        <sz val="15"/>
        <color theme="1"/>
        <rFont val="Franklin Gothic Medium"/>
        <family val="2"/>
      </rPr>
      <t>10</t>
    </r>
    <r>
      <rPr>
        <b/>
        <u/>
        <sz val="15"/>
        <color theme="1"/>
        <rFont val="Franklin Gothic Medium"/>
        <family val="2"/>
      </rPr>
      <t>6</t>
    </r>
    <r>
      <rPr>
        <sz val="15"/>
        <color theme="1"/>
        <rFont val="Franklin Gothic Medium"/>
        <family val="2"/>
      </rPr>
      <t xml:space="preserve"> sobre transporte de residuos peligrosos</t>
    </r>
  </si>
  <si>
    <r>
      <t>12. Conservar los comprobantes de recolecció</t>
    </r>
    <r>
      <rPr>
        <sz val="15"/>
        <color theme="1"/>
        <rFont val="Franklin Gothic Medium"/>
        <family val="2"/>
      </rPr>
      <t xml:space="preserve">n que le entregue el transportador de residuos o desechos peligrosos con riesgo biológico o infeccioso, hasta por un término de cinco (5) años. 
</t>
    </r>
    <r>
      <rPr>
        <b/>
        <sz val="15"/>
        <color theme="1"/>
        <rFont val="Franklin Gothic Medium"/>
        <family val="2"/>
      </rPr>
      <t xml:space="preserve">
13. Conservar las certificaciones de almacenamiento, aprovechamiento, tratamiento y/o disposición final </t>
    </r>
    <r>
      <rPr>
        <sz val="15"/>
        <color theme="1"/>
        <rFont val="Franklin Gothic Medium"/>
        <family val="2"/>
      </rPr>
      <t>que emitan los respectivos gestores de residuos peligrosos hasta por un término de cinco (5) años.</t>
    </r>
  </si>
  <si>
    <r>
      <t>ARTÍCULO 2.8.10.12. TRATAMIENTO DE RESIDUOS O DESECHOS PELIGROSOS CON RIESGO BIOLÓGICO O INFECCIOSO</t>
    </r>
    <r>
      <rPr>
        <sz val="15"/>
        <color theme="1"/>
        <rFont val="Franklin Gothic Medium"/>
        <family val="2"/>
      </rPr>
      <t xml:space="preserve">.En el Manual para la Gestión Integral de Residuos Generados en los Servicios de Salud y otras Actividades se establecerán los procedimientos y requisitos que se deben tener en cuenta al momento de realizar el tratamiento de los residuos con riesgo biológico o infeccioso, con el fin de garantizar la desactivación o eliminar la característica de peligrosidad, evitando la proliferación de microorganismos patógenos.
</t>
    </r>
    <r>
      <rPr>
        <b/>
        <sz val="15"/>
        <color theme="1"/>
        <rFont val="Franklin Gothic Medium"/>
        <family val="2"/>
      </rPr>
      <t xml:space="preserve">ARTÍCULO 2.8.10.14. OTROS RESIDUOS O DESECHOS PELIGROSOS. </t>
    </r>
    <r>
      <rPr>
        <sz val="15"/>
        <color theme="1"/>
        <rFont val="Franklin Gothic Medium"/>
        <family val="2"/>
      </rPr>
      <t xml:space="preserve">El manejo de los residuos peligrosos distintos a los señalados en el presente capítulo se realizará de conformidad con la normatividad ambiental vigente
</t>
    </r>
    <r>
      <rPr>
        <b/>
        <sz val="15"/>
        <color theme="1"/>
        <rFont val="Franklin Gothic Medium"/>
        <family val="2"/>
      </rPr>
      <t xml:space="preserve">ARTÍCULO 2.8.10.15. OBLIGACIONES. </t>
    </r>
    <r>
      <rPr>
        <sz val="15"/>
        <color theme="1"/>
        <rFont val="Franklin Gothic Medium"/>
        <family val="2"/>
      </rPr>
      <t>Para efectos del presente Título se contemplan las siguientes obligaciones:
1. Abstenerse de disponer los desechos o residuos generados en la atención en salud y otras actividades en vías, suelos, humedales, parques, cuerpos de agua o en cualquier otro sitio no autorizado.
2. No quemar a cielo abierto los desechos o residuos generados en la atención en salud y otras actividades.
3. Abstenerse de transportar residuos peligrosos en vehículos de servicio público de transporte de pasajeros.</t>
    </r>
  </si>
  <si>
    <r>
      <rPr>
        <b/>
        <sz val="15"/>
        <color theme="1"/>
        <rFont val="Franklin Gothic Medium"/>
        <family val="2"/>
      </rPr>
      <t>Capitulo 10. Gestión Integral de los Residuos Generados en la Atención en Salud  y otras actividades.</t>
    </r>
    <r>
      <rPr>
        <sz val="15"/>
        <color theme="1"/>
        <rFont val="Franklin Gothic Medium"/>
        <family val="2"/>
      </rPr>
      <t xml:space="preserve"> Implementar los programas de bioseguridad y manejo de residuos, donde de acuerdo al Título 10, tiene por objeto reglamentar ambiental y sanitariamente la gestión integral de los residuos generados en la atención en salud y otras actividades.</t>
    </r>
  </si>
  <si>
    <r>
      <t>​</t>
    </r>
    <r>
      <rPr>
        <b/>
        <sz val="15"/>
        <color theme="1"/>
        <rFont val="Franklin Gothic Medium"/>
        <family val="2"/>
      </rPr>
      <t>Articulo 2.</t>
    </r>
    <r>
      <rPr>
        <sz val="15"/>
        <color theme="1"/>
        <rFont val="Franklin Gothic Medium"/>
        <family val="2"/>
      </rPr>
      <t xml:space="preserve"> Por lo cual se regula el cargue y descargue, transporte,  almacenamiento y disposición final de escombros  en materia de transporte, almacenamiento, cargue y descargue, disposición final , tarifas, sanciones.  
</t>
    </r>
    <r>
      <rPr>
        <b/>
        <sz val="15"/>
        <color theme="1"/>
        <rFont val="Franklin Gothic Medium"/>
        <family val="2"/>
      </rPr>
      <t xml:space="preserve">Articulo 7. </t>
    </r>
    <r>
      <rPr>
        <sz val="15"/>
        <color theme="1"/>
        <rFont val="Franklin Gothic Medium"/>
        <family val="2"/>
      </rPr>
      <t xml:space="preserve">Sanciones  se consideran infracciones las violaciones de cualquiera de las regulaciones ,prohibiciones y restricciones contenidas en la presente resolucion las personas que infrijan las disposiciones contempladas en esta resolucion directamente o atraves de terceros, se haran acredores de las sanciones impuestas por la autoridad ambiental respectiva  </t>
    </r>
  </si>
  <si>
    <r>
      <rPr>
        <b/>
        <sz val="15"/>
        <color theme="1"/>
        <rFont val="Franklin Gothic Medium"/>
        <family val="2"/>
      </rPr>
      <t>Articulo 1.</t>
    </r>
    <r>
      <rPr>
        <sz val="15"/>
        <color theme="1"/>
        <rFont val="Franklin Gothic Medium"/>
        <family val="2"/>
      </rPr>
      <t xml:space="preserve"> objeto regular el manejo, aprovechamiento y reciclaje de residuos de bolsas o recipientes que han contenido soluciones para uso intravenoso, intraperitoneal y en hemodialisis, generados en las actividades de atencion en salud, que por no haber entrado en contracto con fluidos corporales de pacientes, se consideran residuos infecciosos y pueden ser aprovechados o reciclados. 
</t>
    </r>
    <r>
      <rPr>
        <b/>
        <sz val="15"/>
        <color theme="1"/>
        <rFont val="Franklin Gothic Medium"/>
        <family val="2"/>
      </rPr>
      <t xml:space="preserve">Articulo 3. Obligaciones de los generadores </t>
    </r>
    <r>
      <rPr>
        <sz val="15"/>
        <color theme="1"/>
        <rFont val="Franklin Gothic Medium"/>
        <family val="2"/>
      </rPr>
      <t xml:space="preserve">cumplir con el siguiente procedimiento 1. Realizar la segregacion en la fuente, 2. marcar de forma indeleble los residuos solidos con el nombre de la institucion y luego perforados o cortados con el fin de inutilizarlos, 3. Una vez perforados se empacaran en bolsa de color gris las cuales deberan depositarse en contenedor del mismo color, 4. las bolsas gris de recolección deben ser rotuladas con logo reciclable y la informacion de la institución, 5. los residuos se deberan entregar a personas que garanticen el manejo de los mismos, 6. debera consignarse en el plan de gestion de residuos las actividades para realizar el manejo de estos residuos, 7. en caso de no ser aprovechadas se perforaran y cortaran y se depositaran en bolsa verde. </t>
    </r>
  </si>
  <si>
    <r>
      <rPr>
        <b/>
        <sz val="15"/>
        <color theme="1"/>
        <rFont val="Franklin Gothic Medium"/>
        <family val="2"/>
      </rPr>
      <t>ARTÍCULO 5o. PROHIBICIONES.</t>
    </r>
    <r>
      <rPr>
        <sz val="15"/>
        <color theme="1"/>
        <rFont val="Franklin Gothic Medium"/>
        <family val="2"/>
      </rPr>
      <t xml:space="preserve">
1. No se podrán reciclar de acuerdo a lo previsto en la presente resolución residuos generados en las actividades de atención de salud como guantes quirúrgicos, bolsas de unidades de sangre o hemoderivados, bolsas recolectoras de orina, equipos de administración volumétrica, catéteres, equipos de administración intravenosa (venoclisis), líneas y filtros de hemodiálisis, sistemas de drenaje, sondas vesicales, sistemas de alimentación parenteral o enteral, bolsas que hayan contenido fármacos citotóxicos, equipos utilizados para el almacenamiento o succión de fluidos corporales o cualquier otro elemento o insumo médico que se considere como un residuo de carácter infeccioso.
2. Los materiales que se recuperen o reciclen no podrán ser utilizados para la fabricación de nuevos dispositivos médicos.
3. No se podrán trasportar los residuos de que trata la presente resolución en vehículos de servicio particular, transporte escolar o de servicio público de pasajeros, ni en vehículos en los que se transporten alimentos, medicamentos u otras mercancías que no van a ser recicladas.
4. No se podrán reciclar residuos como bolsas, empaques o recipientes que hayan contenido soluciones terapéuticas para uso intravenoso, intraperitoneal y en hemodiálisis, que se hayan retirado de rellenos sanitarios, botaderos o vía pública.
5. No se podrán aprovechar ni reciclar los residuos que provengan de las bolsas o recipientes de soluciones terapéuticas e intravenosas y de soluciones para diálisis que provengan de la atención de pacientes con patologías infectocontagiosas diagnosticadas.</t>
    </r>
  </si>
  <si>
    <r>
      <rPr>
        <b/>
        <sz val="15"/>
        <color theme="1"/>
        <rFont val="Franklin Gothic Medium"/>
        <family val="2"/>
      </rPr>
      <t>Artículo 16.  Obligaciones del consumidor final.</t>
    </r>
    <r>
      <rPr>
        <sz val="15"/>
        <color theme="1"/>
        <rFont val="Franklin Gothic Medium"/>
        <family val="2"/>
      </rPr>
      <t xml:space="preserve">  Para efectos de la implementación de los Planes,  son obligaciones de los consumidores, las siguientes:
a)  Entregar  los  residuos de  envases  y  empaques  separados  en  los  puntos   de recolección establecidos por los productores.
b)   Realizar   una correcta  separación en  la fuente  de  los residuos de  envases y empaques.
e)  Entregar los residuos de envases y empaques en los puntos  de recolección o a través de los mecanismos  equivalentes   establecidos por los productores.</t>
    </r>
  </si>
  <si>
    <r>
      <rPr>
        <b/>
        <sz val="15"/>
        <color theme="1"/>
        <rFont val="Franklin Gothic Medium"/>
        <family val="2"/>
      </rPr>
      <t xml:space="preserve">Artículo 4.  </t>
    </r>
    <r>
      <rPr>
        <sz val="15"/>
        <color theme="1"/>
        <rFont val="Franklin Gothic Medium"/>
        <family val="2"/>
      </rPr>
      <t xml:space="preserve">Adóptese en el territorio nacional, el código de colores para la separación de residuos solidos en la fuente, asi:                                   </t>
    </r>
    <r>
      <rPr>
        <b/>
        <sz val="15"/>
        <color theme="1"/>
        <rFont val="Franklin Gothic Medium"/>
        <family val="2"/>
      </rPr>
      <t>a.</t>
    </r>
    <r>
      <rPr>
        <sz val="15"/>
        <color theme="1"/>
        <rFont val="Franklin Gothic Medium"/>
        <family val="2"/>
      </rPr>
      <t xml:space="preserve"> Color verde para depositar residuos orgánicos aprovechables,            </t>
    </r>
    <r>
      <rPr>
        <b/>
        <sz val="15"/>
        <color theme="1"/>
        <rFont val="Franklin Gothic Medium"/>
        <family val="2"/>
      </rPr>
      <t>b</t>
    </r>
    <r>
      <rPr>
        <sz val="15"/>
        <color theme="1"/>
        <rFont val="Franklin Gothic Medium"/>
        <family val="2"/>
      </rPr>
      <t xml:space="preserve">. Color blanco para depositar los residuos aprovechables como plástico, vidrio, metales, multicapa, papel y cartón,                                 </t>
    </r>
    <r>
      <rPr>
        <b/>
        <sz val="15"/>
        <color theme="1"/>
        <rFont val="Franklin Gothic Medium"/>
        <family val="2"/>
      </rPr>
      <t>c.</t>
    </r>
    <r>
      <rPr>
        <sz val="15"/>
        <color theme="1"/>
        <rFont val="Franklin Gothic Medium"/>
        <family val="2"/>
      </rPr>
      <t xml:space="preserve"> Color negro para depositar los residuos no aprovechables.</t>
    </r>
  </si>
  <si>
    <r>
      <rPr>
        <b/>
        <sz val="15"/>
        <color theme="1"/>
        <rFont val="Franklin Gothic Medium"/>
        <family val="2"/>
      </rPr>
      <t xml:space="preserve">Artículo 1.  </t>
    </r>
    <r>
      <rPr>
        <sz val="15"/>
        <color theme="1"/>
        <rFont val="Franklin Gothic Medium"/>
        <family val="2"/>
      </rPr>
      <t xml:space="preserve">Adicionase el siguiente parágrafo al artículo 4 de la Resolución 2184 de 2019, asi:                                                             </t>
    </r>
    <r>
      <rPr>
        <b/>
        <sz val="15"/>
        <color theme="1"/>
        <rFont val="Franklin Gothic Medium"/>
        <family val="2"/>
      </rPr>
      <t xml:space="preserve">"Parágrafo.- </t>
    </r>
    <r>
      <rPr>
        <sz val="15"/>
        <color theme="1"/>
        <rFont val="Franklin Gothic Medium"/>
        <family val="2"/>
      </rPr>
      <t>Para las actividades de que trata el artículo 2.8.10.2 del Decreto 780 de 2016, extiéndase hasta el 1 de julio de 2022 el plazo para implementar el código de colores para la presentación de los residuos sólidos no peligrosos en bolsas u otros recipientes.                              Durante este periodo, estas actividades podrán ir implementando de forma gradual la transicion entre el código de colores usado actualmente y código de colores establecido en la Resolución 2184 de 2019. Esta implementación gradual deberá evidenciarse en el Plan de Gestión Integral de residuos generados en la atencion en salud y otras actividades".</t>
    </r>
  </si>
  <si>
    <r>
      <rPr>
        <b/>
        <sz val="15"/>
        <color theme="1"/>
        <rFont val="Franklin Gothic Medium"/>
        <family val="2"/>
      </rPr>
      <t>ARTÍCULO 1o. OBJETO.</t>
    </r>
    <r>
      <rPr>
        <sz val="15"/>
        <color theme="1"/>
        <rFont val="Franklin Gothic Medium"/>
        <family val="2"/>
      </rPr>
      <t xml:space="preserve"> compilado en el artículo 2.2.6.1.1.1
</t>
    </r>
    <r>
      <rPr>
        <b/>
        <sz val="15"/>
        <color theme="1"/>
        <rFont val="Franklin Gothic Medium"/>
        <family val="2"/>
      </rPr>
      <t xml:space="preserve">ARTÍCULO 2o. ALCANCE. </t>
    </r>
    <r>
      <rPr>
        <sz val="15"/>
        <color theme="1"/>
        <rFont val="Franklin Gothic Medium"/>
        <family val="2"/>
      </rPr>
      <t xml:space="preserve">compilado en el artículo 2.2.6.1.1.2
</t>
    </r>
    <r>
      <rPr>
        <b/>
        <sz val="15"/>
        <color theme="1"/>
        <rFont val="Franklin Gothic Medium"/>
        <family val="2"/>
      </rPr>
      <t>ARTÍCULO 4o. PRINCIPIOS.</t>
    </r>
    <r>
      <rPr>
        <sz val="15"/>
        <color theme="1"/>
        <rFont val="Franklin Gothic Medium"/>
        <family val="2"/>
      </rPr>
      <t xml:space="preserve"> compilado en el artículo 2.2.6.1.1.4
</t>
    </r>
    <r>
      <rPr>
        <b/>
        <sz val="15"/>
        <color theme="1"/>
        <rFont val="Franklin Gothic Medium"/>
        <family val="2"/>
      </rPr>
      <t>ARTÍCULO 5o. CLASIFICACIÓN DE LOS RESIDUOS O DESECHOS PELIGROSOS</t>
    </r>
    <r>
      <rPr>
        <sz val="15"/>
        <color theme="1"/>
        <rFont val="Franklin Gothic Medium"/>
        <family val="2"/>
      </rPr>
      <t xml:space="preserve">. compilado en el artículo 2.2.6.1.2.1
</t>
    </r>
    <r>
      <rPr>
        <b/>
        <sz val="15"/>
        <color theme="1"/>
        <rFont val="Franklin Gothic Medium"/>
        <family val="2"/>
      </rPr>
      <t>ARTÍCULO 6o. CARACTERÍSTICAS QUE CONFIEREN A UN RESIDUO O DESECHO LA CALIDAD DE PELIGROSO.</t>
    </r>
    <r>
      <rPr>
        <sz val="15"/>
        <color theme="1"/>
        <rFont val="Franklin Gothic Medium"/>
        <family val="2"/>
      </rPr>
      <t xml:space="preserve"> compilado en el artículo 2.2.6.1.2.2
</t>
    </r>
    <r>
      <rPr>
        <b/>
        <sz val="15"/>
        <color theme="1"/>
        <rFont val="Franklin Gothic Medium"/>
        <family val="2"/>
      </rPr>
      <t>ARTÍCULO 7o. PROCEDIMIENTO MEDIANTE EL CUAL SE PUEDE IDENTIFICAR SI UN RESIDUO O DESECHO ES PELIGROSO.</t>
    </r>
    <r>
      <rPr>
        <sz val="15"/>
        <color theme="1"/>
        <rFont val="Franklin Gothic Medium"/>
        <family val="2"/>
      </rPr>
      <t xml:space="preserve"> compilado en el artículo 2.2.6.1.2.3
ARTÍCULO 8o. REFERENCIA PARA PROCEDIMIENTO DE MUESTREO Y ANÁLISIS DE LABORATORIO PARA DETERMINAR LA PELIGROSIDAD DE UN RESIDUO O DESECHO PELIGROSO. compilado en el artículo 2.2.6.1.2.4 
</t>
    </r>
    <r>
      <rPr>
        <b/>
        <sz val="15"/>
        <color theme="1"/>
        <rFont val="Franklin Gothic Medium"/>
        <family val="2"/>
      </rPr>
      <t xml:space="preserve">ARTÍCULO 9o. DE LA PRESENTACIÓN DE LOS RESIDUOS O DESECHOS PELIGROSOS. </t>
    </r>
    <r>
      <rPr>
        <sz val="15"/>
        <color theme="1"/>
        <rFont val="Franklin Gothic Medium"/>
        <family val="2"/>
      </rPr>
      <t xml:space="preserve">compilado en el artículo 2.2.6.1.2.5
</t>
    </r>
    <r>
      <rPr>
        <b/>
        <sz val="15"/>
        <color theme="1"/>
        <rFont val="Franklin Gothic Medium"/>
        <family val="2"/>
      </rPr>
      <t>ARTÍCULO 10. OBLIGACIONES DEL GENERADOR</t>
    </r>
    <r>
      <rPr>
        <sz val="15"/>
        <color theme="1"/>
        <rFont val="Franklin Gothic Medium"/>
        <family val="2"/>
      </rPr>
      <t xml:space="preserve">. compilado en el artículo 2.2.6.1.3.1
</t>
    </r>
    <r>
      <rPr>
        <b/>
        <sz val="15"/>
        <color theme="1"/>
        <rFont val="Franklin Gothic Medium"/>
        <family val="2"/>
      </rPr>
      <t xml:space="preserve">ARTÍCULO 11. RESPONSABILIDAD DEL GENERADOR. </t>
    </r>
    <r>
      <rPr>
        <sz val="15"/>
        <color theme="1"/>
        <rFont val="Franklin Gothic Medium"/>
        <family val="2"/>
      </rPr>
      <t xml:space="preserve">compilado en el artículo 2.2.6.1.3.2
</t>
    </r>
    <r>
      <rPr>
        <b/>
        <sz val="15"/>
        <color theme="1"/>
        <rFont val="Franklin Gothic Medium"/>
        <family val="2"/>
      </rPr>
      <t>ARTÍCULO 12. SUBSISTENCIA DE LA RESPONSABILIDAD.</t>
    </r>
    <r>
      <rPr>
        <sz val="15"/>
        <color theme="1"/>
        <rFont val="Franklin Gothic Medium"/>
        <family val="2"/>
      </rPr>
      <t xml:space="preserve"> compilado en el artículo 2.2.6.1.3.3
</t>
    </r>
    <r>
      <rPr>
        <b/>
        <sz val="15"/>
        <color theme="1"/>
        <rFont val="Franklin Gothic Medium"/>
        <family val="2"/>
      </rPr>
      <t>ARTÍCULO 13. CONTENIDO QUÍMICO NO DECLARADO.</t>
    </r>
    <r>
      <rPr>
        <sz val="15"/>
        <color theme="1"/>
        <rFont val="Franklin Gothic Medium"/>
        <family val="2"/>
      </rPr>
      <t xml:space="preserve"> compilado en el artículo 2.2.6.1.3.2
</t>
    </r>
    <r>
      <rPr>
        <b/>
        <sz val="15"/>
        <color theme="1"/>
        <rFont val="Franklin Gothic Medium"/>
        <family val="2"/>
      </rPr>
      <t>ARTÍCULO 19. DE LA RESPONSABILIDAD ACERCA DE LA CONTAMINACIÓN Y REMEDIACIÓN DE SITIOS.</t>
    </r>
    <r>
      <rPr>
        <sz val="15"/>
        <color theme="1"/>
        <rFont val="Franklin Gothic Medium"/>
        <family val="2"/>
      </rPr>
      <t xml:space="preserve"> compilado en el artículo 2.2.6.1.3.9
</t>
    </r>
    <r>
      <rPr>
        <b/>
        <sz val="15"/>
        <color theme="1"/>
        <rFont val="Franklin Gothic Medium"/>
        <family val="2"/>
      </rPr>
      <t>ARTÍCULO 20. DE LOS RESIDUOS O DESECHOS PELIGROSOS PROVENIENTES DEL CONSUMO DE PRODUCTOS O SUSTANCIAS PELIGROSAS.</t>
    </r>
    <r>
      <rPr>
        <sz val="15"/>
        <color theme="1"/>
        <rFont val="Franklin Gothic Medium"/>
        <family val="2"/>
      </rPr>
      <t xml:space="preserve"> compilado en  el artículo 2.2.6.1.4.1
</t>
    </r>
    <r>
      <rPr>
        <b/>
        <sz val="15"/>
        <color theme="1"/>
        <rFont val="Franklin Gothic Medium"/>
        <family val="2"/>
      </rPr>
      <t>ARTÍCULO 23. DEL CONSUMIDOR O USUARIO FINAL DE PRODUCTOS O SUSTANCIAS QUÍMICAS CON PROPIEDAD PELIGROSA.</t>
    </r>
    <r>
      <rPr>
        <sz val="15"/>
        <color theme="1"/>
        <rFont val="Franklin Gothic Medium"/>
        <family val="2"/>
      </rPr>
      <t xml:space="preserve"> compilado en el artículo 2.2.6.1.4.4
</t>
    </r>
    <r>
      <rPr>
        <b/>
        <sz val="15"/>
        <color theme="1"/>
        <rFont val="Franklin Gothic Medium"/>
        <family val="2"/>
      </rPr>
      <t xml:space="preserve">ARTÍCULO 27. DEL REGISTRO DE GENERADORES. </t>
    </r>
    <r>
      <rPr>
        <sz val="15"/>
        <color theme="1"/>
        <rFont val="Franklin Gothic Medium"/>
        <family val="2"/>
      </rPr>
      <t xml:space="preserve">compilado en el artículo 2.2.6.1.6.1
</t>
    </r>
    <r>
      <rPr>
        <b/>
        <sz val="15"/>
        <color theme="1"/>
        <rFont val="Franklin Gothic Medium"/>
        <family val="2"/>
      </rPr>
      <t>ARTÍCULO 28. DE LA INSCRIPCIÓN EN EL REGISTRO DE GENERADORES.</t>
    </r>
    <r>
      <rPr>
        <sz val="15"/>
        <color theme="1"/>
        <rFont val="Franklin Gothic Medium"/>
        <family val="2"/>
      </rPr>
      <t xml:space="preserve"> compilado  2.2.6.1.6.2
</t>
    </r>
    <r>
      <rPr>
        <b/>
        <sz val="15"/>
        <color theme="1"/>
        <rFont val="Franklin Gothic Medium"/>
        <family val="2"/>
      </rPr>
      <t>ARTÍCULO 32. PROHIBICIONES</t>
    </r>
    <r>
      <rPr>
        <sz val="15"/>
        <color theme="1"/>
        <rFont val="Franklin Gothic Medium"/>
        <family val="2"/>
      </rPr>
      <t xml:space="preserve">. compilado en el artículo 2.2.6.2.2.1
</t>
    </r>
    <r>
      <rPr>
        <b/>
        <sz val="15"/>
        <color theme="1"/>
        <rFont val="Franklin Gothic Medium"/>
        <family val="2"/>
      </rPr>
      <t>ARTÍCULO 33. DE LOS RESIDUOS O DESECHOS HOSPITALARIOS.</t>
    </r>
    <r>
      <rPr>
        <sz val="15"/>
        <color theme="1"/>
        <rFont val="Franklin Gothic Medium"/>
        <family val="2"/>
      </rPr>
      <t xml:space="preserve"> compilado en artículo 2.2.6.2.3.1
</t>
    </r>
    <r>
      <rPr>
        <b/>
        <sz val="15"/>
        <color theme="1"/>
        <rFont val="Franklin Gothic Medium"/>
        <family val="2"/>
      </rPr>
      <t>ARTÍCULO 34. DE LOS RESIDUOS O DESECHOS DE PLAGUICIDAS.</t>
    </r>
    <r>
      <rPr>
        <sz val="15"/>
        <color theme="1"/>
        <rFont val="Franklin Gothic Medium"/>
        <family val="2"/>
      </rPr>
      <t xml:space="preserve"> compilado en artículo 2.2.6.2.3.2</t>
    </r>
  </si>
  <si>
    <r>
      <t xml:space="preserve">Artículos compilados en el Decreto Único Reglamentario 1076 de 2015, por el cual se reglamenta el Sector Ambiente y Desarrollo Sostenible VER filas </t>
    </r>
    <r>
      <rPr>
        <b/>
        <sz val="15"/>
        <color theme="1"/>
        <rFont val="Franklin Gothic Medium"/>
        <family val="2"/>
      </rPr>
      <t>82</t>
    </r>
    <r>
      <rPr>
        <sz val="15"/>
        <color theme="1"/>
        <rFont val="Franklin Gothic Medium"/>
        <family val="2"/>
      </rPr>
      <t xml:space="preserve"> a </t>
    </r>
    <r>
      <rPr>
        <b/>
        <sz val="15"/>
        <color theme="1"/>
        <rFont val="Franklin Gothic Medium"/>
        <family val="2"/>
      </rPr>
      <t>97</t>
    </r>
    <r>
      <rPr>
        <sz val="15"/>
        <color theme="1"/>
        <rFont val="Franklin Gothic Medium"/>
        <family val="2"/>
      </rPr>
      <t xml:space="preserve"> sobre residuos peligrosos</t>
    </r>
  </si>
  <si>
    <r>
      <rPr>
        <b/>
        <sz val="15"/>
        <color theme="1"/>
        <rFont val="Franklin Gothic Medium"/>
        <family val="2"/>
      </rPr>
      <t xml:space="preserve">
Artículo 2.2.6.1.2.1 Clasificación de los residuos o desechos peligrosos.
Artículo 2.2.6.1.2.2 Características que le confieren a un residuo o desecho peligroso la calidad de peligroso. 
Artículo2.2.6.1.2.3 Procedimiento mediante el cual se puede identificar si un residuo o desecho es peligroso.</t>
    </r>
    <r>
      <rPr>
        <sz val="15"/>
        <color theme="1"/>
        <rFont val="Franklin Gothic Medium"/>
        <family val="2"/>
      </rPr>
      <t xml:space="preserve"> a) conocimiento de insumos y procesos, b) lista de residuos, o c) Caracterización físico - química.                                                                                                                                                                            </t>
    </r>
    <r>
      <rPr>
        <b/>
        <sz val="15"/>
        <color theme="1"/>
        <rFont val="Franklin Gothic Medium"/>
        <family val="2"/>
      </rPr>
      <t>Artículo</t>
    </r>
    <r>
      <rPr>
        <sz val="15"/>
        <color theme="1"/>
        <rFont val="Franklin Gothic Medium"/>
        <family val="2"/>
      </rPr>
      <t xml:space="preserve"> </t>
    </r>
    <r>
      <rPr>
        <b/>
        <sz val="15"/>
        <color theme="1"/>
        <rFont val="Franklin Gothic Medium"/>
        <family val="2"/>
      </rPr>
      <t>2.2.6.2.5 De la presentación de los residuos o desechos peligrosos.</t>
    </r>
    <r>
      <rPr>
        <sz val="15"/>
        <color theme="1"/>
        <rFont val="Franklin Gothic Medium"/>
        <family val="2"/>
      </rPr>
      <t xml:space="preserve"> Los residuos o desechos peligrosos se deben envasar, embalar, rotular, etiquetar y transportar en armonía con lo establecido en el Decreto N° 1609 de 2002 o por aquella norma que la modifique o sustituya.</t>
    </r>
  </si>
  <si>
    <r>
      <rPr>
        <b/>
        <sz val="15"/>
        <color theme="1"/>
        <rFont val="Franklin Gothic Medium"/>
        <family val="2"/>
      </rPr>
      <t xml:space="preserve">2.2.6.1.3.1. Obligaciones del generador. </t>
    </r>
    <r>
      <rPr>
        <sz val="15"/>
        <color theme="1"/>
        <rFont val="Franklin Gothic Medium"/>
        <family val="2"/>
      </rPr>
      <t xml:space="preserve"> De conformidad con lo establecido en la ley, en el marco de la gestión integral de los residuos o desechos peligrosos, el generador debe: a) Garantizar la gestión y manejo integral de los residuos o desechos peligrosos que genera; b) Elaborar un plan de gestión integral de los residuos o desechos peligrosos que genere tendiente a prevenir la generación y reducción en la fuente, así como, minimizar la cantidad y peligrosidad de los mismos. En este plan deberá igualmente documentarse el origen, cantidad, características de peligrosidad y manejo que se dé a los residuos o desechos peligrosos. Este plan no requiere ser presentado a la autoridad ambiental, no obstante lo anterior, deberá estar disponible para cuando esta realice actividades propias de control y seguimiento ambiental;</t>
    </r>
  </si>
  <si>
    <r>
      <t xml:space="preserve">k) Contratar los servicios de almacenamiento, aprovechamiento, recuperación, tratamiento y/o disposición final, con instalaciones que cuenten con las licencias, permisos, autorizaciones o demás instrumentos de manejo y control ambiental a que haya lugar, de conformidad con la normatividad ambiental vigente. 
</t>
    </r>
    <r>
      <rPr>
        <b/>
        <sz val="15"/>
        <color theme="1"/>
        <rFont val="Franklin Gothic Medium"/>
        <family val="2"/>
      </rPr>
      <t>Parágrafo 1°.</t>
    </r>
    <r>
      <rPr>
        <sz val="15"/>
        <color theme="1"/>
        <rFont val="Franklin Gothic Medium"/>
        <family val="2"/>
      </rPr>
      <t xml:space="preserve"> El almacenamiento de residuos o desechos peligrosos en instalaciones del generador no podrá superar un tiempo de doce (12) meses. En casos debidamente sustentados y justificados, el generador podrá solicitar ante la autoridad ambiental, una extensión de dicho período. 
</t>
    </r>
  </si>
  <si>
    <r>
      <rPr>
        <b/>
        <sz val="15"/>
        <color theme="1"/>
        <rFont val="Franklin Gothic Medium"/>
        <family val="2"/>
      </rPr>
      <t>2.2.6.1.3.2. Responsabilidad del generador.</t>
    </r>
    <r>
      <rPr>
        <sz val="15"/>
        <color theme="1"/>
        <rFont val="Franklin Gothic Medium"/>
        <family val="2"/>
      </rPr>
      <t xml:space="preserve"> El generador es responsable de los residuos o desechos peligrosos que él genere. La responsabilidad se extiende a sus afluentes, emisiones, productos y subproductos, por todos los efectos ocasionados a la salud y al ambiente.
</t>
    </r>
    <r>
      <rPr>
        <b/>
        <sz val="15"/>
        <color theme="1"/>
        <rFont val="Franklin Gothic Medium"/>
        <family val="2"/>
      </rPr>
      <t xml:space="preserve">2.2.6.1.3.3.  Subsistencia de la responsabilidad. </t>
    </r>
    <r>
      <rPr>
        <sz val="15"/>
        <color theme="1"/>
        <rFont val="Franklin Gothic Medium"/>
        <family val="2"/>
      </rPr>
      <t>La responsabilidad integral del generador subsiste hasta que el residuo o desecho peligroso sea aprovechado como insumo o dispuesto con carácter definitivo.</t>
    </r>
  </si>
  <si>
    <r>
      <rPr>
        <b/>
        <sz val="15"/>
        <color theme="1"/>
        <rFont val="Franklin Gothic Medium"/>
        <family val="2"/>
      </rPr>
      <t xml:space="preserve">ARTÍCULO 2.2.6.1.3.9. De la responsabilidad acerca de la contaminación y remediación de sitios. </t>
    </r>
    <r>
      <rPr>
        <sz val="15"/>
        <color theme="1"/>
        <rFont val="Franklin Gothic Medium"/>
        <family val="2"/>
      </rPr>
      <t xml:space="preserve">Aquellas personas que resulten responsables de la contaminación de un sitio por efecto de un manejo o una gestión inadecuada de residuos o desechos peligrosos, estarán obligados entre otros, a diagnosticar, remediar y reparar el daño causado a la salud y el ambiente, conforme a las disposiciones legales vigentes
</t>
    </r>
    <r>
      <rPr>
        <b/>
        <sz val="15"/>
        <color theme="1"/>
        <rFont val="Franklin Gothic Medium"/>
        <family val="2"/>
      </rPr>
      <t>ARTÍCULO 2.2.6.1.4.1. De los residuos o desechos peligrosos provenientes del consumo de productos o sustancias peligrosas.</t>
    </r>
    <r>
      <rPr>
        <sz val="15"/>
        <color theme="1"/>
        <rFont val="Franklin Gothic Medium"/>
        <family val="2"/>
      </rPr>
      <t xml:space="preserve"> Estarán sujetos a un Plan de Gestión de Devolución de Productos Posconsumo para su retorno a la cadena de producción-importación-distribución-comercialización, los residuos o desechos peligrosos o los productos usados, caducos o retirados del comercio, que se listan en la Tabla 1 del presente artículo.
</t>
    </r>
  </si>
  <si>
    <r>
      <rPr>
        <b/>
        <sz val="15"/>
        <color theme="1"/>
        <rFont val="Franklin Gothic Medium"/>
        <family val="2"/>
      </rPr>
      <t>ARTÍCULO 2.2.6.1.4.4. Del consumidor o usuario final de productos o sustancias químicas con propiedad peligros</t>
    </r>
    <r>
      <rPr>
        <sz val="15"/>
        <color theme="1"/>
        <rFont val="Franklin Gothic Medium"/>
        <family val="2"/>
      </rPr>
      <t>a. Son obligaciones del consumidor o usuario final de productos o sustancias químicas con propiedad peligrosa:
a) Seguir las instrucciones de manejo seguro suministradas por el fabricante o importador del producto o sustancia química hasta finalizar su vida útil y;
b) Entregar los residuos o desechos peligrosos posconsumo provenientes de productos o sustancias químicas con propiedad peligrosa, al mecanismo de devolución o retorno que el fabricante o importador establezca.</t>
    </r>
  </si>
  <si>
    <r>
      <rPr>
        <b/>
        <sz val="15"/>
        <color theme="1"/>
        <rFont val="Franklin Gothic Medium"/>
        <family val="2"/>
      </rPr>
      <t xml:space="preserve">ARTÍCULO 2.2.6.1.6.1. DEL REGISTRO DE GENERADORES.
</t>
    </r>
    <r>
      <rPr>
        <sz val="15"/>
        <color theme="1"/>
        <rFont val="Franklin Gothic Medium"/>
        <family val="2"/>
      </rPr>
      <t xml:space="preserve">El registro de generadores de residuos o desechos peligrosos se regirá por lo establecido en la Resolución 1362 de 2007 expedido por el Ministerio de Ambiente y Desarrollo Sostenible o la norma que la modifique o sustituya.
</t>
    </r>
    <r>
      <rPr>
        <b/>
        <sz val="15"/>
        <color theme="1"/>
        <rFont val="Franklin Gothic Medium"/>
        <family val="2"/>
      </rPr>
      <t>ARTÍCULO 2.2.6.1.6.2. DE LA INSCRIPCIÓN EN EL REGISTRO DE GENERADORES.</t>
    </r>
    <r>
      <rPr>
        <sz val="15"/>
        <color theme="1"/>
        <rFont val="Franklin Gothic Medium"/>
        <family val="2"/>
      </rPr>
      <t xml:space="preserve"> Los generadores de residuos o desechos peligrosos están obligados a inscribirse en el Registro de Generadores de la autoridad ambiental competente de su jurisdicción, teniendo en cuenta las siguientes categorías:
</t>
    </r>
    <r>
      <rPr>
        <b/>
        <sz val="15"/>
        <color theme="1"/>
        <rFont val="Franklin Gothic Medium"/>
        <family val="2"/>
      </rPr>
      <t xml:space="preserve">a) Gran Generador. </t>
    </r>
    <r>
      <rPr>
        <sz val="15"/>
        <color theme="1"/>
        <rFont val="Franklin Gothic Medium"/>
        <family val="2"/>
      </rPr>
      <t xml:space="preserve">Persona que genera residuos o desechos peligrosos en una cantidad igual o mayor a 1,000.0 kg/mes calendario considerando los períodos de tiempo de generación del residuo y llevando promedios ponderados y media móvil de los últimos seis (6) meses de las cantidades pesadas;
</t>
    </r>
    <r>
      <rPr>
        <b/>
        <sz val="15"/>
        <color theme="1"/>
        <rFont val="Franklin Gothic Medium"/>
        <family val="2"/>
      </rPr>
      <t>PARÁGRAFO.</t>
    </r>
    <r>
      <rPr>
        <sz val="15"/>
        <color theme="1"/>
        <rFont val="Franklin Gothic Medium"/>
        <family val="2"/>
      </rPr>
      <t xml:space="preserve"> Los generadores de residuos o desechos peligrosos que generen una cantidad inferior a 10.0 kg/mes están exentos del registro. No obstante lo anterior, la autoridad ambiental, con base en una problemática diagnosticada y de acuerdo a sus necesidades podrá exigir el registro de estos generadores, para lo cual deberá emitir el acto administrativo correspondiente.
</t>
    </r>
  </si>
  <si>
    <r>
      <rPr>
        <b/>
        <sz val="15"/>
        <color theme="1"/>
        <rFont val="Franklin Gothic Medium"/>
        <family val="2"/>
      </rPr>
      <t xml:space="preserve">ARTÍCULO 2.2.6.2.2.1.  Prohibiciones. </t>
    </r>
    <r>
      <rPr>
        <sz val="15"/>
        <color theme="1"/>
        <rFont val="Franklin Gothic Medium"/>
        <family val="2"/>
      </rPr>
      <t xml:space="preserve">Se prohíbe: 
... c)  Importar equipos o sustancias que contengan  Bifenilos Policlorados (PCB), en una concentración igual o superior a 50 mg/kg.
d) Quemar residuos o desechos peligrosos a cielo abierto;
e) Ingresar residuos o desechos peligrosos en rellenos sanitarios, sino existen celdas de seguridad dentro de este, autorizadas para la disposición final de este tipo de residuos;
f) Transferir equipos eléctricos en desuso, que contengan o hayan contenido fluidos dieléctricos, mediante remates, bolsas de residuos, subastas o donaciones públicas o privadas, a personas o empresas que no cuenten con las licencias ambientales correspondientes y sin informar previamente a la autoridad ambiental competente los resultados de las caracterizaciones físico-químicas efectuadas para determinar el contenido de bifenilos policlorados PCB. 
f) La disposición o enterramiento de residuos o desechos peligrosos en sitios no autorizados para esta finalidad por la autoridad ambiental competente;
h) El abandono de residuos o desechos peligrosos en vías, suelos, humedales, parques, cuerpos de agua o en cualquier otro sitio
</t>
    </r>
  </si>
  <si>
    <r>
      <rPr>
        <b/>
        <sz val="15"/>
        <color theme="1"/>
        <rFont val="Franklin Gothic Medium"/>
        <family val="2"/>
      </rPr>
      <t>ARTÍCULO 2.2.6.2.3.1. De los residuos o desechos generados en la atención de salud y otras actividades.</t>
    </r>
    <r>
      <rPr>
        <sz val="15"/>
        <color theme="1"/>
        <rFont val="Franklin Gothic Medium"/>
        <family val="2"/>
      </rPr>
      <t xml:space="preserve"> Los residuos o desechos generados en la atención de salud y otras actividades se rigen por las normas vigentes especíales sobre la materia o aquellas que las modifiquen o sustituyan. 
</t>
    </r>
    <r>
      <rPr>
        <b/>
        <sz val="15"/>
        <color theme="1"/>
        <rFont val="Franklin Gothic Medium"/>
        <family val="2"/>
      </rPr>
      <t>ARTÍCULO 2.2.6.2.3.2. De los residuos o desechos de plaguicidas.</t>
    </r>
    <r>
      <rPr>
        <sz val="15"/>
        <color theme="1"/>
        <rFont val="Franklin Gothic Medium"/>
        <family val="2"/>
      </rPr>
      <t xml:space="preserve"> Los residuos o desechos peligrosos de plaguicidas se rigen por las normas vigentes específicas sobre la materia o aquellas que las modifiquen o sustituyan,  salvo las disposiciones que sean contrarias a las establecidas en el presente decreto.</t>
    </r>
  </si>
  <si>
    <r>
      <rPr>
        <b/>
        <sz val="15"/>
        <color theme="1"/>
        <rFont val="Franklin Gothic Medium"/>
        <family val="2"/>
      </rPr>
      <t xml:space="preserve">SECCIÓN 8. TRANSPORTE TERRESTRE AUTOMOTOR DE MERCANCÍAS PELIGROSAS POR CARRETERA. 
ARTÍCULO 2.2.1.7.8.1. OBJETO. </t>
    </r>
    <r>
      <rPr>
        <sz val="15"/>
        <color theme="1"/>
        <rFont val="Franklin Gothic Medium"/>
        <family val="2"/>
      </rPr>
      <t>La presente Sección tiene por objeto establecer los requisitos técnicos y de seguridad para el manejo y transporte de mercancías peligrosas por carretera en vehículos automotores en todo el territorio nacional, con el fin de minimizar los riesgos, garantizar la seguridad y proteger la vida y el medio ambiente, de acuerdo con las definiciones y clasificaciones establecidas en la Norma Técnica Colombiana NTC 1692 -Transporte de mercancías peligrosas. Clasificación, etiquetado y rotulado-, segunda actualización, -Anexo número 1-</t>
    </r>
    <r>
      <rPr>
        <b/>
        <sz val="15"/>
        <color theme="1"/>
        <rFont val="Franklin Gothic Medium"/>
        <family val="2"/>
      </rPr>
      <t xml:space="preserve">
Artículo 2.2.1.7.8.2. Alcance y aplicación.</t>
    </r>
    <r>
      <rPr>
        <sz val="15"/>
        <color theme="1"/>
        <rFont val="Franklin Gothic Medium"/>
        <family val="2"/>
      </rPr>
      <t>..La presente Sección aplica a todos los actores que intervienen en la cadena del transporte, es decir el remitente y/o dueño de la mercancía, destinatario (personas que utilizan la infraestructura del transporte de acuerdo con lo establecido en el artículo 9° de la Ley 105 de 1993), empresa transportadora, conductor del vehículo y propietario o tenedor del vehículo de transporte de carga.</t>
    </r>
  </si>
  <si>
    <r>
      <rPr>
        <b/>
        <sz val="15"/>
        <color theme="1"/>
        <rFont val="Franklin Gothic Medium"/>
        <family val="2"/>
      </rPr>
      <t>Artículo 2.2.1.7.8.2.1.  Obligaciones del remitente y/o propietario de mercancías peligrosas.</t>
    </r>
    <r>
      <rPr>
        <sz val="15"/>
        <color theme="1"/>
        <rFont val="Franklin Gothic Medium"/>
        <family val="2"/>
      </rPr>
      <t xml:space="preserve"> Además de las disposiciones contempladas en las normas vigentes para el transporte terrestre automotor de carga por carretera, en el Código Nacional de Tránsito Terrestre y en la Norma Técnica Colombiana para cada grupo, de acuerdo con lo establecido en el literal F del numeral 3 del artículo 2.2.1.7.8.1.1 del presente Decreto, el remitente y/o el dueño de las mercancías peligrosas están obligados a:
A. Diseñar y ejecutar un programa de capacitación y entrenamiento sobre el manejo de procedimientos operativos normalizados y prácticas seguras para todo el personal que interviene en las labores de embalaje, cargue, descargue, almacenamiento, manipulación, disposición adecuada de residuos, descontaminación y limpieza. Además, cumplir con lo establecido en la Ley 55 de 1993 sobre capacitación, entrenamiento y seguridad en la utilización de los productos químicos en el trabajo.</t>
    </r>
  </si>
  <si>
    <r>
      <rPr>
        <b/>
        <sz val="15"/>
        <color theme="1"/>
        <rFont val="Franklin Gothic Medium"/>
        <family val="2"/>
      </rPr>
      <t xml:space="preserve">ARTÍCULO 2.2.1.7.8.3.3. MANEJO DE GASES CLASE 2. </t>
    </r>
    <r>
      <rPr>
        <sz val="15"/>
        <color theme="1"/>
        <rFont val="Franklin Gothic Medium"/>
        <family val="2"/>
      </rPr>
      <t xml:space="preserve">El manejo de gases correspondiente a la Clase 2 NTC 2880 - Anexo número 14 - obedecerá además a la reglamentación que sobre el particular expida o haya expedido la autoridad ambiental, el Ministerio de Minas y Energía, la Superintendencia de Servicios Públicos, la Comisión de Regulación de Energía y Gas, CREG, o las entidades que hagan sus veces.
</t>
    </r>
    <r>
      <rPr>
        <b/>
        <sz val="15"/>
        <color theme="1"/>
        <rFont val="Franklin Gothic Medium"/>
        <family val="2"/>
      </rPr>
      <t>ARTÍCULO 2.2.1.7.8.3.5. MANEJO DE MERCANCÍAS TOXICAS E INFECCIOSAS</t>
    </r>
    <r>
      <rPr>
        <sz val="15"/>
        <color theme="1"/>
        <rFont val="Franklin Gothic Medium"/>
        <family val="2"/>
      </rPr>
      <t xml:space="preserve">. El manejo de mercancías tóxicas e infecciosas, correspondiente a la Clase 6 NTC 3969-Anexo número 18- obedecerá además a la reglamentación que sobre el particular expida o haya expedido la autoridad ambiental, el Ministerio de Agricultura y Desarrollo Rural, el Ministerio de Salud, el Consejo Nacional de Estupefacientes o las entidades que hagan sus veces.
</t>
    </r>
    <r>
      <rPr>
        <b/>
        <sz val="15"/>
        <color theme="1"/>
        <rFont val="Franklin Gothic Medium"/>
        <family val="2"/>
      </rPr>
      <t xml:space="preserve">ARTÍCULO 2.2.1.7.8.3.7. CUMPLIMIENTO DE LAS DISPOSICIONES AMBIENTALES VIGENTES. </t>
    </r>
    <r>
      <rPr>
        <sz val="15"/>
        <color theme="1"/>
        <rFont val="Franklin Gothic Medium"/>
        <family val="2"/>
      </rPr>
      <t>Además del cumplimiento de lo establecido en esta Sección, para el manejo de las mercancías peligrosas se debe cumplir con las disposiciones ambientales vigentes.</t>
    </r>
  </si>
  <si>
    <r>
      <rPr>
        <b/>
        <sz val="15"/>
        <color theme="1"/>
        <rFont val="Franklin Gothic Medium"/>
        <family val="2"/>
      </rPr>
      <t xml:space="preserve">ARTÍCULO 2.2.1.7.8.4.2. SANCIONES. </t>
    </r>
    <r>
      <rPr>
        <sz val="15"/>
        <color theme="1"/>
        <rFont val="Franklin Gothic Medium"/>
        <family val="2"/>
      </rPr>
      <t xml:space="preserve">Las sanciones consisten en:
A. Multas.
B. Suspensión de matrículas, licencias, registros o permisos de operación...
</t>
    </r>
    <r>
      <rPr>
        <b/>
        <sz val="15"/>
        <color theme="1"/>
        <rFont val="Franklin Gothic Medium"/>
        <family val="2"/>
      </rPr>
      <t>ARTÍCULO 2.2.1.7.8.4.3. SANCIONES AL REMITENTE Y/O PROPIETARIO DE LA MERCANCÍA PELIGROSA.</t>
    </r>
    <r>
      <rPr>
        <sz val="15"/>
        <color theme="1"/>
        <rFont val="Franklin Gothic Medium"/>
        <family val="2"/>
      </rPr>
      <t xml:space="preserve">
A. Serán sancionados con multa equivalente a doscientos (200) salarios mínimos mensuales legales vigentes (SMMLV), por la infracción a lo dispuesto en el artículo 2.2.1.7.8.2.1 literales F, G, J, U y V del presente Decreto. B. Serán sancionados con multa equivalente a cien (100) salarios mínimos mensuales legales vigentes (SMMLV), por infracciones a lo dispuesto en el artículo 2.2.1.7.8.2.1 literales C y P del presente Decreto...</t>
    </r>
  </si>
  <si>
    <r>
      <rPr>
        <b/>
        <sz val="15"/>
        <color theme="1"/>
        <rFont val="Franklin Gothic Medium"/>
        <family val="2"/>
      </rPr>
      <t>ARTÍCULO 2.2.1.7.8.6.2. DESIGNACIÓN OFICIAL DE MERCANCÍAS PELIGROSAS</t>
    </r>
    <r>
      <rPr>
        <sz val="15"/>
        <color theme="1"/>
        <rFont val="Franklin Gothic Medium"/>
        <family val="2"/>
      </rPr>
      <t xml:space="preserve">. Para la designación oficial de las mercancías peligrosas por transportar, se debe remitir al listado oficial publicado en el Libro Naranja de la Organización de las Naciones Unidas -Recomendaciones relativas al transporte de mercancías peligrosas-, elaboradas por el Comité de Expertos en Transporte de Mercancías Peligrosas, del Consejo Económico y Social, versión vigente.
</t>
    </r>
    <r>
      <rPr>
        <b/>
        <sz val="15"/>
        <color theme="1"/>
        <rFont val="Franklin Gothic Medium"/>
        <family val="2"/>
      </rPr>
      <t xml:space="preserve">ARTÍCULO 2.2.1.7.8.6.5. DESECHOS. </t>
    </r>
    <r>
      <rPr>
        <sz val="15"/>
        <color theme="1"/>
        <rFont val="Franklin Gothic Medium"/>
        <family val="2"/>
      </rPr>
      <t>Los desechos que se generen por cualquier proceso productivo, incluyendo los envases y embalajes, adquieren las características de mercancía peligrosa. Por lo tanto, su manejo y transporte se debe realizar cumpliendo los mismos requisitos y obligaciones contemplados en esta Sección de acuerdo con la clasificación dada en el literal F, numeral 3 del artículo 2.2.1.7.8.1.1 .del presente decreto.</t>
    </r>
  </si>
  <si>
    <r>
      <rPr>
        <b/>
        <sz val="15"/>
        <color theme="1"/>
        <rFont val="Franklin Gothic Medium"/>
        <family val="2"/>
      </rPr>
      <t>ARTÍCULO 2.2.1.7.8.6.7. MEDIDAS DE SEGURIDAD PARA MERCANCÍAS PELIGROSAS ALMACENADAS EN DEPÓSITOS.</t>
    </r>
    <r>
      <rPr>
        <sz val="15"/>
        <color theme="1"/>
        <rFont val="Franklin Gothic Medium"/>
        <family val="2"/>
      </rPr>
      <t xml:space="preserve"> Las mercancías peligrosas que sean almacenadas en depósitos de transferencia de carga deben continuar conservando las normas y medidas de seguridad específicas, adecuadas a la naturaleza de los riesgos de acuerdo con la clasificación dada en el literal F, numeral 3 del artículo 2.2.1.7.8.1.1 de la presente Sección.
</t>
    </r>
    <r>
      <rPr>
        <b/>
        <sz val="15"/>
        <color theme="1"/>
        <rFont val="Franklin Gothic Medium"/>
        <family val="2"/>
      </rPr>
      <t xml:space="preserve">
ARTÍCULO 2.2.1.7.8.6.8. OBLIGACIÓN DE APOYO EN CASO DE EMERGENCIA, ACCIDENTE, DERRAME, INCIDENTE, FUGA O AVERÍA.</t>
    </r>
    <r>
      <rPr>
        <sz val="15"/>
        <color theme="1"/>
        <rFont val="Franklin Gothic Medium"/>
        <family val="2"/>
      </rPr>
      <t xml:space="preserve">  en caso de emergencia, accidente, derrame, incidente, fuga o avería, el remitente, el destinatario y empresa transportadora darán apoyo y prestarán toda la información necesaria que les fuere solicitada por las autoridades públicas y organismos de socorro, de acuerdo con los lineamientos establecidos en su plan de contingencia.</t>
    </r>
  </si>
  <si>
    <r>
      <rPr>
        <b/>
        <sz val="15"/>
        <color theme="1"/>
        <rFont val="Franklin Gothic Medium"/>
        <family val="2"/>
      </rPr>
      <t>Artículo 2.2.7 A.1.2. Ámbito de aplicación</t>
    </r>
    <r>
      <rPr>
        <sz val="15"/>
        <color theme="1"/>
        <rFont val="Franklin Gothic Medium"/>
        <family val="2"/>
      </rPr>
      <t xml:space="preserve">.                                                                                                                                                             </t>
    </r>
    <r>
      <rPr>
        <b/>
        <sz val="15"/>
        <color theme="1"/>
        <rFont val="Franklin Gothic Medium"/>
        <family val="2"/>
      </rPr>
      <t>ARTíCULO 2.2.7A.2.3. De los usuarios o consumidores</t>
    </r>
    <r>
      <rPr>
        <sz val="15"/>
        <color theme="1"/>
        <rFont val="Franklin Gothic Medium"/>
        <family val="2"/>
      </rPr>
      <t xml:space="preserve">.                                                                   
</t>
    </r>
    <r>
      <rPr>
        <b/>
        <sz val="15"/>
        <color theme="1"/>
        <rFont val="Franklin Gothic Medium"/>
        <family val="2"/>
      </rPr>
      <t>ARTíCULO 2.2.7A.4.1 Del transporte de los RAEE.</t>
    </r>
    <r>
      <rPr>
        <sz val="15"/>
        <color theme="1"/>
        <rFont val="Franklin Gothic Medium"/>
        <family val="2"/>
      </rPr>
      <t xml:space="preserve"> 
</t>
    </r>
    <r>
      <rPr>
        <b/>
        <sz val="15"/>
        <color theme="1"/>
        <rFont val="Franklin Gothic Medium"/>
        <family val="2"/>
      </rPr>
      <t>ARTíCULO 2.2.7A.4.2. De la clasificación de los RAEE</t>
    </r>
    <r>
      <rPr>
        <sz val="15"/>
        <color theme="1"/>
        <rFont val="Franklin Gothic Medium"/>
        <family val="2"/>
      </rPr>
      <t xml:space="preserve">. 
</t>
    </r>
    <r>
      <rPr>
        <b/>
        <sz val="15"/>
        <color theme="1"/>
        <rFont val="Franklin Gothic Medium"/>
        <family val="2"/>
      </rPr>
      <t xml:space="preserve">ARTíCULO 2.2.7A.4.3. De los RAEE de las entidades públicas. </t>
    </r>
  </si>
  <si>
    <r>
      <t xml:space="preserve">​Por la cual se establecen los Sistemas de Recolección Selectiva y Gestión Ambiental de Residuos de </t>
    </r>
    <r>
      <rPr>
        <b/>
        <u/>
        <sz val="15"/>
        <color theme="1"/>
        <rFont val="Franklin Gothic Medium"/>
        <family val="2"/>
      </rPr>
      <t>Bombillas</t>
    </r>
    <r>
      <rPr>
        <sz val="15"/>
        <color theme="1"/>
        <rFont val="Franklin Gothic Medium"/>
        <family val="2"/>
      </rPr>
      <t xml:space="preserve"> y se adoptan otras disposiciones". </t>
    </r>
    <r>
      <rPr>
        <b/>
        <sz val="15"/>
        <color theme="1"/>
        <rFont val="Franklin Gothic Medium"/>
        <family val="2"/>
      </rPr>
      <t>Campañas de carácter voluntario</t>
    </r>
  </si>
  <si>
    <r>
      <rPr>
        <b/>
        <sz val="15"/>
        <color theme="1"/>
        <rFont val="Franklin Gothic Medium"/>
        <family val="2"/>
      </rPr>
      <t xml:space="preserve">​Artículo 16. Obligaciones de los consumidores. </t>
    </r>
    <r>
      <rPr>
        <sz val="15"/>
        <color theme="1"/>
        <rFont val="Franklin Gothic Medium"/>
        <family val="2"/>
      </rPr>
      <t>Para efectos de aplicación de los Sistemas de Recolección Selectiva y Gestión Ambiental de Residuos de Bombillas, son obligaciones de los consumidores las siguientes: a) Retornar o entregar los residuos de bombillas a través de los puntos de recolección o los mecanismos equivalentes establecidos por los productores; b) Seguir las instrucciones de manejo seguro suministradas por los productores de bombillas; c) Separar los residuos de bombillas de los residuos sólidos domésticos para su entrega en puntos de recolección o mecanismos equivalentes.</t>
    </r>
  </si>
  <si>
    <r>
      <t xml:space="preserve">​"Por la cual se establecen los Sistemas de Recolección Selectiva y Gestión Ambiental de Residuos de </t>
    </r>
    <r>
      <rPr>
        <b/>
        <u/>
        <sz val="15"/>
        <color theme="1"/>
        <rFont val="Franklin Gothic Medium"/>
        <family val="2"/>
      </rPr>
      <t>Computadores y/o Periféricos</t>
    </r>
    <r>
      <rPr>
        <sz val="15"/>
        <color theme="1"/>
        <rFont val="Franklin Gothic Medium"/>
        <family val="2"/>
      </rPr>
      <t xml:space="preserve"> y se adoptan otras disposiciones".</t>
    </r>
  </si>
  <si>
    <r>
      <rPr>
        <b/>
        <sz val="15"/>
        <color theme="1"/>
        <rFont val="Franklin Gothic Medium"/>
        <family val="2"/>
      </rPr>
      <t>​Artículo 15. Obligaciones de los consumidores</t>
    </r>
    <r>
      <rPr>
        <sz val="15"/>
        <color theme="1"/>
        <rFont val="Franklin Gothic Medium"/>
        <family val="2"/>
      </rPr>
      <t>. Para efectos de aplicación de los Sistemas de Recolección Selectiva y Gestión Ambiental de Residuos de Computadores y/o Periféricos, son obligaciones de los consumidores las siguientes: a) Retornar o entregar los residuos de computadores y/o periféricos a través de los puntos de recolección o los mecanismos equivalentes establecidos por los productores; b) Seguir las instrucciones de manejo seguro suministradas por los productores de computadores y/o periféricos; c) Separar los residuos de computadores y/o periféricos de los residuos sólidos domésticos para su entrega en puntos de recolección o mecanismos equivalentes.</t>
    </r>
  </si>
  <si>
    <r>
      <rPr>
        <b/>
        <sz val="15"/>
        <color theme="1"/>
        <rFont val="Franklin Gothic Medium"/>
        <family val="2"/>
      </rPr>
      <t xml:space="preserve">Artículo 14°. Obligaciones de los consumidores. </t>
    </r>
    <r>
      <rPr>
        <sz val="15"/>
        <color theme="1"/>
        <rFont val="Franklin Gothic Medium"/>
        <family val="2"/>
      </rPr>
      <t>Para efectos de aplicación de los Sistemas de Recolección Selectiva y Gestión Ambiental de Llantas Usadas, son obligaciones de los consumidores las siguientes: a) Retornar o entregar las llantas usadas en los puntos de recolección  establecidos por los productores b) Seguir las instrucciones de manejo seguro suministrada por los productores de llantas </t>
    </r>
  </si>
  <si>
    <r>
      <t>​</t>
    </r>
    <r>
      <rPr>
        <b/>
        <sz val="15"/>
        <color theme="1"/>
        <rFont val="Franklin Gothic Medium"/>
        <family val="2"/>
      </rPr>
      <t>Artículo 16</t>
    </r>
    <r>
      <rPr>
        <sz val="15"/>
        <color theme="1"/>
        <rFont val="Franklin Gothic Medium"/>
        <family val="2"/>
      </rPr>
      <t xml:space="preserve">. </t>
    </r>
    <r>
      <rPr>
        <b/>
        <sz val="15"/>
        <color theme="1"/>
        <rFont val="Franklin Gothic Medium"/>
        <family val="2"/>
      </rPr>
      <t>Obligaciones de los consumidores</t>
    </r>
    <r>
      <rPr>
        <sz val="15"/>
        <color theme="1"/>
        <rFont val="Franklin Gothic Medium"/>
        <family val="2"/>
      </rPr>
      <t>. Para efectos de aplicación de los Sistemas de Recolección Selectiva y Gestión Ambiental de los Residuos de Pilas y/o Acumuladores, son obligaciones de los consumidores las siguientes: a) Retornar o entregar los residuos de pilas  y/o acumuladores a través de los puntos de recolección o los mecanismos equivalentes establecidos por los productores; b) Seguir las instrucciones de manejo seguro suministradas por los productores de pilas y/o acumuladores c) Separar los residuos de pilas  y/o acumuladores de los residuos sólidos domésticos para su entrega en puntos de recolección o mecanismos equivalentes.</t>
    </r>
  </si>
  <si>
    <r>
      <rPr>
        <b/>
        <sz val="15"/>
        <color theme="1"/>
        <rFont val="Franklin Gothic Medium"/>
        <family val="2"/>
      </rPr>
      <t>3.8. Manejo de residuos.</t>
    </r>
    <r>
      <rPr>
        <sz val="15"/>
        <color theme="1"/>
        <rFont val="Franklin Gothic Medium"/>
        <family val="2"/>
      </rPr>
      <t xml:space="preserve"> El manejo de residuos deberá contemplar:
</t>
    </r>
    <r>
      <rPr>
        <b/>
        <sz val="15"/>
        <color theme="1"/>
        <rFont val="Franklin Gothic Medium"/>
        <family val="2"/>
      </rPr>
      <t>3.8.1</t>
    </r>
    <r>
      <rPr>
        <sz val="15"/>
        <color theme="1"/>
        <rFont val="Franklin Gothic Medium"/>
        <family val="2"/>
      </rPr>
      <t xml:space="preserve">. Identificar los residuos generados en el área de trabajo.
</t>
    </r>
    <r>
      <rPr>
        <b/>
        <sz val="15"/>
        <color theme="1"/>
        <rFont val="Franklin Gothic Medium"/>
        <family val="2"/>
      </rPr>
      <t xml:space="preserve">3.8.2. </t>
    </r>
    <r>
      <rPr>
        <sz val="15"/>
        <color theme="1"/>
        <rFont val="Franklin Gothic Medium"/>
        <family val="2"/>
      </rPr>
      <t xml:space="preserve">Informar a los trabajadores las medidas para la correcta separación de residuos producto de la implementación de los protocolos de bioseguridad.
</t>
    </r>
    <r>
      <rPr>
        <b/>
        <sz val="15"/>
        <color theme="1"/>
        <rFont val="Franklin Gothic Medium"/>
        <family val="2"/>
      </rPr>
      <t>3.8.3.</t>
    </r>
    <r>
      <rPr>
        <sz val="15"/>
        <color theme="1"/>
        <rFont val="Franklin Gothic Medium"/>
        <family val="2"/>
      </rPr>
      <t xml:space="preserve"> Ubicar contenedores y bolsas suficientes para la separación de residuos, los tapabocas y guantes deben ir separados en doble bolsa de color negra que no debe ser abierta por el personal que realiza el reciclaje de oficio. Además, deben estar separados de los residuos aprovechables tales como papel, cartón, vidrio, plástico y metal desocupados y secos, que van en bolsa blanca.
</t>
    </r>
    <r>
      <rPr>
        <b/>
        <sz val="15"/>
        <color theme="1"/>
        <rFont val="Franklin Gothic Medium"/>
        <family val="2"/>
      </rPr>
      <t>3.8.4</t>
    </r>
    <r>
      <rPr>
        <sz val="15"/>
        <color theme="1"/>
        <rFont val="Franklin Gothic Medium"/>
        <family val="2"/>
      </rPr>
      <t xml:space="preserve">. Realizar la recolección permanente de residuos y garantizar su almacenamiento.
</t>
    </r>
    <r>
      <rPr>
        <b/>
        <sz val="15"/>
        <color theme="1"/>
        <rFont val="Franklin Gothic Medium"/>
        <family val="2"/>
      </rPr>
      <t>3.8.5.</t>
    </r>
    <r>
      <rPr>
        <sz val="15"/>
        <color theme="1"/>
        <rFont val="Franklin Gothic Medium"/>
        <family val="2"/>
      </rPr>
      <t xml:space="preserve"> Realizar la limpieza y desinfección de los contenedores. 
</t>
    </r>
    <r>
      <rPr>
        <b/>
        <sz val="15"/>
        <color theme="1"/>
        <rFont val="Franklin Gothic Medium"/>
        <family val="2"/>
      </rPr>
      <t>3.8.6</t>
    </r>
    <r>
      <rPr>
        <sz val="15"/>
        <color theme="1"/>
        <rFont val="Franklin Gothic Medium"/>
        <family val="2"/>
      </rPr>
      <t>. Realizar la presentación de residuos al servicio de recolección externa de acuerdo con las frecuencias de recolección.</t>
    </r>
  </si>
  <si>
    <r>
      <rPr>
        <b/>
        <sz val="15"/>
        <color theme="1"/>
        <rFont val="Franklin Gothic Medium"/>
        <family val="2"/>
      </rPr>
      <t xml:space="preserve">​ARTICULO 1o. </t>
    </r>
    <r>
      <rPr>
        <sz val="15"/>
        <color theme="1"/>
        <rFont val="Franklin Gothic Medium"/>
        <family val="2"/>
      </rPr>
      <t xml:space="preserve">1. El presente Convenio se aplica a todas las ramas de actividad económica en las que se utilizan productos químicos.
</t>
    </r>
    <r>
      <rPr>
        <b/>
        <sz val="15"/>
        <color theme="1"/>
        <rFont val="Franklin Gothic Medium"/>
        <family val="2"/>
      </rPr>
      <t>Articulo  7. Etiquetado y Marcado.</t>
    </r>
    <r>
      <rPr>
        <sz val="15"/>
        <color theme="1"/>
        <rFont val="Franklin Gothic Medium"/>
        <family val="2"/>
      </rPr>
      <t xml:space="preserve"> 1.Todos los productos químicos deberán llevar una marca que permita su identificación. 2. Los productos químicos peligrosos deberán llevar además una etiqueta fácilmente comprensible para los trabajadores, que facilite información esencial sobre su clasificación, los peligros que entrañan y las precauciones de seguridad que deban observarse. </t>
    </r>
    <r>
      <rPr>
        <b/>
        <sz val="15"/>
        <color theme="1"/>
        <rFont val="Franklin Gothic Medium"/>
        <family val="2"/>
      </rPr>
      <t>Articulo 8. Fichas de datos de seguridad.</t>
    </r>
    <r>
      <rPr>
        <sz val="15"/>
        <color theme="1"/>
        <rFont val="Franklin Gothic Medium"/>
        <family val="2"/>
      </rPr>
      <t xml:space="preserve"> 1. Los empleadores que utilicen productos químicos peligrosos se les deberán proporcionar fichas de datos de seguridad que contengan información esencial detallada sobre su identificación, su pro-veedor, su clasificación, su peligrosidad, las medidas de precaución y los procedimientos de emergencia. 3. La denominación química o común utilizada para identificar el producto químico en la ficha de datos de seguridad deberá ser la misma que la que aparece en la etiqueta. ​   
</t>
    </r>
  </si>
  <si>
    <r>
      <rPr>
        <b/>
        <sz val="15"/>
        <color theme="1"/>
        <rFont val="Franklin Gothic Medium"/>
        <family val="2"/>
      </rPr>
      <t>ARTICULO 10. IDENTIFICACIÓN.</t>
    </r>
    <r>
      <rPr>
        <sz val="15"/>
        <color theme="1"/>
        <rFont val="Franklin Gothic Medium"/>
        <family val="2"/>
      </rPr>
      <t xml:space="preserve">
</t>
    </r>
    <r>
      <rPr>
        <b/>
        <sz val="15"/>
        <color theme="1"/>
        <rFont val="Franklin Gothic Medium"/>
        <family val="2"/>
      </rPr>
      <t xml:space="preserve">ARTICULO 11. TRANSFERENCIA DE PRODUCTOS QUÍMICOS. </t>
    </r>
    <r>
      <rPr>
        <sz val="15"/>
        <color theme="1"/>
        <rFont val="Franklin Gothic Medium"/>
        <family val="2"/>
      </rPr>
      <t xml:space="preserve">Los empleadores deberán velar porque, cuando se transfieran productos químicos a otros recipientes o equipos, se indique el contenido de estos últimos a fin de que los trabajadores se hallen informados de la identidad de estos productos, de los riesgos que entraña su utilización y de todas las precauciones de seguridad que se deben tomar.
</t>
    </r>
    <r>
      <rPr>
        <b/>
        <sz val="15"/>
        <color theme="1"/>
        <rFont val="Franklin Gothic Medium"/>
        <family val="2"/>
      </rPr>
      <t>ARTICULO 12. EXPOSICIÓN.
ARTICULO 13. CONTROL OPERATIVO.
ARTICULO 14. ELIMINACIÓN.</t>
    </r>
    <r>
      <rPr>
        <sz val="15"/>
        <color theme="1"/>
        <rFont val="Franklin Gothic Medium"/>
        <family val="2"/>
      </rPr>
      <t xml:space="preserve">Los productos químicos peligrosos que no se necesiten más y los recipientes que han sido vaciados, pero que pueden contener residuos de productos químicos peligrosos, deberán ser manipulados o eliminados de manera que se eliminen o reduzcan al mínimo los riesgos para la seguridad y la salud, así como para el medio ambiente, de conformidad con la legislación y la práctica nacionales.
</t>
    </r>
    <r>
      <rPr>
        <b/>
        <sz val="15"/>
        <color theme="1"/>
        <rFont val="Franklin Gothic Medium"/>
        <family val="2"/>
      </rPr>
      <t xml:space="preserve">ARTICULO 15. INFORMACIÓN Y FORMACIÓN.
ARTICULO 16. COOPERACIÓN. </t>
    </r>
    <r>
      <rPr>
        <sz val="15"/>
        <color theme="1"/>
        <rFont val="Franklin Gothic Medium"/>
        <family val="2"/>
      </rPr>
      <t>Los empleadores, en el marco de sus responsabilidades, deberán cooperar lo más estrechamente posible con los trabajadores o sus representantes respecto de la seguridad en la utilización de los productos químicos en el trabajo.</t>
    </r>
  </si>
  <si>
    <r>
      <rPr>
        <b/>
        <sz val="15"/>
        <color theme="1"/>
        <rFont val="Franklin Gothic Medium"/>
        <family val="2"/>
      </rPr>
      <t xml:space="preserve">ARTÍCULO 1o. OBJETO. </t>
    </r>
    <r>
      <rPr>
        <sz val="15"/>
        <color theme="1"/>
        <rFont val="Franklin Gothic Medium"/>
        <family val="2"/>
      </rPr>
      <t>La presente resolución tiene por objeto establecer los requisitos para la gestión ambiental integral de equipos y desechos que consistan, contengan o estén contaminados con Bifenilos Policlorados (PCB), a fin de prevenir la contaminación y proteger el medio ambiente.</t>
    </r>
    <r>
      <rPr>
        <b/>
        <sz val="15"/>
        <color theme="1"/>
        <rFont val="Franklin Gothic Medium"/>
        <family val="2"/>
      </rPr>
      <t xml:space="preserve">
ARTÍCULO 2o. CAMPO DE APLICACIÓN.
PARÁGRAFO</t>
    </r>
    <r>
      <rPr>
        <sz val="15"/>
        <color theme="1"/>
        <rFont val="Franklin Gothic Medium"/>
        <family val="2"/>
      </rPr>
      <t xml:space="preserve">. Para efectos de la aplicación de esta Resolución el término equipo comprenderá aquellos que hayan contenido o contengan fluidos aislantes en estado líquido como los transformadores eléctricos, condensadores eléctricos, interruptores, reguladores, reconectores u otros dispositivos.
</t>
    </r>
    <r>
      <rPr>
        <b/>
        <sz val="15"/>
        <color theme="1"/>
        <rFont val="Franklin Gothic Medium"/>
        <family val="2"/>
      </rPr>
      <t>CAPÍTULO II. DE LOS PROCEDIMIENTOS DE MUESTREO, ANÁLISIS, CLASIFICACIÓN Y MARCADO PARA EL INVENTARIO DE EQUIPOS Y DESECHOS QUE CONSISTEN, CONTIENEN O ESTÉN CONTAMINADOS CON BIFENILOS POLICLORADOS (PCB).
CAPÍTULO III. REQUISITOS, PROCEDIMIENTOS Y PLAZOS PARA IMPLEMENTAR EL INVENTARIO DE EQUIPOS Y DESECHOS.
CAPÍTULO IV. MEDIDAS ORIENTADAS AL MANEJO AMBIENTALMENTE RACIONAL DE LOS EQUIPOS Y DESECHOS CONTAMINADOS CON BIFENILOS POLICLORADOS (PCB).
CAPÍTULO V. MEDIDAS ORIENTADAS A LA REDUCCIÓN DEL RIESGO CAPÍTULO VI. DISPOSICIONES FINALES.</t>
    </r>
  </si>
  <si>
    <r>
      <rPr>
        <b/>
        <sz val="15"/>
        <color theme="1"/>
        <rFont val="Franklin Gothic Medium"/>
        <family val="2"/>
      </rPr>
      <t xml:space="preserve">Artículo   4.  Implementación.   </t>
    </r>
    <r>
      <rPr>
        <sz val="15"/>
        <color theme="1"/>
        <rFont val="Franklin Gothic Medium"/>
        <family val="2"/>
      </rPr>
      <t xml:space="preserve"> Los empleadores deberán  implementar en sus lugares de trabajo,   la  clasificación    y  comunicación  de  peligros  de  los  productos  químicos,   de acuerdo con el SGA de la Organización de las Naciones Unidas - ONU,  sexta edición revisada  (2015).    La  comunicación   de  peligros  de  los productos  químicos   abarca  el etiquetado y la  elaboración   de Fichas de Datos de Seguridad -  FDS.
</t>
    </r>
    <r>
      <rPr>
        <b/>
        <sz val="15"/>
        <color theme="1"/>
        <rFont val="Franklin Gothic Medium"/>
        <family val="2"/>
      </rPr>
      <t>Artículo   5. Clasificación   de peligros  de productos químicos.</t>
    </r>
    <r>
      <rPr>
        <sz val="15"/>
        <color theme="1"/>
        <rFont val="Franklin Gothic Medium"/>
        <family val="2"/>
      </rPr>
      <t xml:space="preserve">  Los empleadores deben garantizar que  los productos químicos utilizados  en el lugar de trabajo estén clasificados conforme a los criterios   definidos  por el  SGA de la Organización  de las Naciones Unidas en  la  sexta edición   revisada (2015).
</t>
    </r>
  </si>
  <si>
    <r>
      <rPr>
        <b/>
        <sz val="15"/>
        <color theme="1"/>
        <rFont val="Franklin Gothic Medium"/>
        <family val="2"/>
      </rPr>
      <t>Artículo    6.  Fuentes  de información. .</t>
    </r>
    <r>
      <rPr>
        <sz val="15"/>
        <color theme="1"/>
        <rFont val="Franklin Gothic Medium"/>
        <family val="2"/>
      </rPr>
      <t>.... el empleador o contratante   deberá  consultar fuentes de información sobre  productos  químicos  individuales   o grupos  de  productos   químicos,  incluyendo evaluaciones   revisadas,  así como aquellas  fuentes  donde  las  evaluaciones   han sido utilizadas  en apoyo a notificaciones  de medidas reglamentarias, soportadas en estudios primarios y dispuestas por agencias internacionales reconocidas, entre ellas:
6.1    Portal global de información sobre sustancias químicas - e-CHEM-PORTAL.
6.2     Portal del Instituto de Seguridad y Salud Ocupacional del Seguro Social Alemán de  Accidentes  -  1   FA,  a través  del  sistema  de  información  sobre  sustancias peligrosas-GESTIS.
6.3    Agencia Internacional para la  Investigación del Cáncer-lARC.</t>
    </r>
  </si>
  <si>
    <r>
      <rPr>
        <b/>
        <sz val="15"/>
        <color theme="1"/>
        <rFont val="Franklin Gothic Medium"/>
        <family val="2"/>
      </rPr>
      <t>Artículo  7. Etiquetado para productos peligrosos.</t>
    </r>
    <r>
      <rPr>
        <sz val="15"/>
        <color theme="1"/>
        <rFont val="Franklin Gothic Medium"/>
        <family val="2"/>
      </rPr>
      <t xml:space="preserve">   Conforme con las especificaciones definidas en el  SGA,  los productos químicos peligrosos destinados a ser usados en  los lugares de trabajo deberán encontrarse  etiquetados.  La etiqueta estará en español  y contendrá como mínimo la siguiente información:
7.1    Identificación  del producto.   Debe ser la misma que la  utilizada en la  Ficha de Datos de Seguridad -  FDS.
7.2  Identificación de proveedores, ya se trate de fabricantes, importadores o, distribuidores.   Nombre, dirección y número de teléfono proveedores ya se trate de fabricantes,   importadores o,  distribuidores de los productos químicos.
7.3      Elementos de comunicación de peligros del producto:
 7.3.1. Pictogramas de peligro.
 7.3.2. Palabra  de advertencia (peligro o atención).
 7.3.3.Indicaciones de peligro.
7.4 Consejos de prudencia.
</t>
    </r>
  </si>
  <si>
    <r>
      <rPr>
        <b/>
        <sz val="15"/>
        <color theme="1"/>
        <rFont val="Franklin Gothic Medium"/>
        <family val="2"/>
      </rPr>
      <t xml:space="preserve">Artículo 14. Casos en los que se debe etiquetar  o re etiquetar un producto. </t>
    </r>
    <r>
      <rPr>
        <sz val="15"/>
        <color theme="1"/>
        <rFont val="Franklin Gothic Medium"/>
        <family val="2"/>
      </rPr>
      <t xml:space="preserve"> Los productos químicos deberán  etiquetarse  o re etiquetarse, en los lugares de trabajo en los  siguientes casos:
14.1  Cuando se realice trasvase de productos químicos peligrosos. Todos los contenedores que se encuentren en contacto directo con los productos químicos peligrosos deben tener la etiqueta correspondiente.
14.2   Cuando se realicen mezclas propias o diluciones.
14.3   Cuando la etiqueta original presente deterioro que impida identificar alguno de los requisitos mínimos de etiquetado definidos  en la presente resolución.
14.4    Cuando la etiqueta original no cuente con los elementos  mínimos definidos en la presente resolución  y,  por lo tanto, no permita la comunicación de peligros por falta de información sobre los mismos.
</t>
    </r>
  </si>
  <si>
    <r>
      <rPr>
        <b/>
        <sz val="15"/>
        <color theme="1"/>
        <rFont val="Franklin Gothic Medium"/>
        <family val="2"/>
      </rPr>
      <t>Artículo   16.  Fichas  de Datos de Seguridad- FDS.</t>
    </r>
    <r>
      <rPr>
        <sz val="15"/>
        <color theme="1"/>
        <rFont val="Franklin Gothic Medium"/>
        <family val="2"/>
      </rPr>
      <t xml:space="preserve"> Los empleadores deben garantizar que  los fabricantes, importadores  y/o proveedores  de productos químicos  peligrosos suministren las  Fichas de Datos de Seguridad -  FDS, las que deberán estar dispuestas en los lugares de trabajo donde se utilicen y almacenen  productos químicos,  y contar con los elementos definidos  por el anexo 4 - Guía para la elaboración de fichas de datos de seguridad (FDS) del SGA de la Organización de las Naciones Unidas, sexta edición revisada (2015), considerando lo siguiente:
16.1    Elaborarse en formato libre.
16.2    Estar disponibles en idioma español,  garantizando la comprensión  por parte de los usuarios en los lugares de trabajo.
16.3    Los datos e información consignada en las FDS deben guardar coherencia con la información de las etiquetas de los productos químicos.
16.4 Registrar la línea de emergencias de acceso local o número gratuito a través de línea fija o celular y con disponibilidad 24 horas 7 días a la semana.
16.5  Incluir la fecha de elaboración, o en caso de ser una revisión, la fecha de la última revisión.
16.6    Estar disponibles siempre en medio físico o digital.
16.7    Estar ubicadas en un lugar visible y seguro donde no se encuentren expuestas a la intemperie o posibles emergencias con los productos químicos.
16.8    Contar con la información requerida en cada sección según lo definido en el SGA.
Si no está disponible  dicha información o no es aplicable, se podrán anotar el texto completo de "no disponible" o "no aplicable" o las siglas NO o NA, según sea el caso.
16.9  En lo relativo a la sección 8:  Controles de Exposición y Protección Personal, los valores límites de exposición ocupacional corresponderán a los TLV definidos por la ACGIH vigentes a la fecha de elaboración o actualización de la FDS. En ésta misma  sección  se debe  indicar  el tipo de  elementos  de  protección  personal recomendados, precisando   características   como,    por  ejemplo,   material  de guantes,  tipo de filtro, entre otras especificaciones.</t>
    </r>
  </si>
  <si>
    <r>
      <rPr>
        <b/>
        <sz val="15"/>
        <color theme="1"/>
        <rFont val="Franklin Gothic Medium"/>
        <family val="2"/>
      </rPr>
      <t>Artículo   18. Actualización de la información</t>
    </r>
    <r>
      <rPr>
        <sz val="15"/>
        <color theme="1"/>
        <rFont val="Franklin Gothic Medium"/>
        <family val="2"/>
      </rPr>
      <t xml:space="preserve">.La información de las etiquetas y FDS bajo el SGA se deberá actualizar cuando se sustituyan o adicionen productos químicos peligrosos,  o cuando se cuente con información actualizada de los peligros y riesgos de estos.
Los empleadores deberán revisar a más tardar cada 5 años la información en la que se basan las etiquetas  y las FDS de los productos químicos peligrosos  utilizados en los lugares de trabajo,  incluso si no se  ha facilitado  información  nueva y significativa  al respecto. En caso de identificar cambios o información nueva y significativa  sobre los peligros de un producto químico, se deberán actualizar las etiquetas y las FDS correspondientes.
</t>
    </r>
  </si>
  <si>
    <r>
      <rPr>
        <b/>
        <sz val="15"/>
        <color theme="1"/>
        <rFont val="Franklin Gothic Medium"/>
        <family val="2"/>
      </rPr>
      <t xml:space="preserve">Artículo  21.   Obligaciones  de  los  empleadores. </t>
    </r>
    <r>
      <rPr>
        <sz val="15"/>
        <color theme="1"/>
        <rFont val="Franklin Gothic Medium"/>
        <family val="2"/>
      </rPr>
      <t xml:space="preserve">   Corresponde  a los empleadores adelantar las siguientes acciones:
21.2 Mantener  un inventario actualizado de todos los productos químicos utilizados y sus peligros   de acuerdo con el SGA.
21.3       Garantizar  la  comunicación  de peligros  a  todos los trabajadores  y contratistas respecto de  los productos  químicos  peligrosos  a  los que estén  potencialmente expuestos.
21.4    Gestionar  que todos  los productos  químicos  que  ingresen al lugar de trabajo cuenten   con  etiquetas  y  FDS  de  acuerdo  con  lo establecido  en  la presente resolución.
21.5    Señalizar los productos químicos indicando  sus peligros y las medidas generales de seguridad que  se deben adoptar.
21.6      Reemplazar  la  etiqueta   por una nueva cuando la anterior no se pueda ver o leer correctamente.
21.7    Capacitar y entrenar  a los trabajadores y contratistas  involucrados en el  manejo de   productos     químicos    peligrosos,    sobre   los   diferentes    elementos   de comunicación de peligros tales como etiquetas, pictogramas,  FDS, y SGA, entre otros,  por lo menos  una vez al año;  así como acerca de los peligros,  riesgos, medidas  preventivas  para el uso seguro y los procedimientos  para actuar en situaciones  de emergencia con el producto químico.
21.8      Contar con  los elementos  necesarios para la atención de emergencias  con los productos   químicos peligrosos. 
21.9 Contar  con las FDS de todos  los productos  químicos  que se manejen  en los lugares de trabajo y garantizar que los trabajadores puedan  acceder a su consulta en cualquier  momento.
</t>
    </r>
  </si>
  <si>
    <r>
      <rPr>
        <b/>
        <sz val="15"/>
        <color theme="1"/>
        <rFont val="Franklin Gothic Medium"/>
        <family val="2"/>
      </rPr>
      <t>Artículo 1. Objeto..</t>
    </r>
    <r>
      <rPr>
        <sz val="15"/>
        <color theme="1"/>
        <rFont val="Franklin Gothic Medium"/>
        <family val="2"/>
      </rPr>
      <t xml:space="preserve">. adoptar el Sistema Globalmente Armonizado de Clasificación y Etiquetado de Productos Químicos - SGA de la Organización de las Naciones Unidas, sexta edición revisada (2015), con aplicación en el territorio nacional, para la clasificación y la comunicación de peligros de los productos químicos y establecer las disposiciones para tal fin.
</t>
    </r>
    <r>
      <rPr>
        <b/>
        <sz val="15"/>
        <color theme="1"/>
        <rFont val="Franklin Gothic Medium"/>
        <family val="2"/>
      </rPr>
      <t>Artículo 2. Ámbito de aplicación...</t>
    </r>
    <r>
      <rPr>
        <sz val="15"/>
        <color theme="1"/>
        <rFont val="Franklin Gothic Medium"/>
        <family val="2"/>
      </rPr>
      <t xml:space="preserve"> aplica en todo el territorio nacional a todas las personas naturales y jurídicas, públicas o privadas en todas las actividades económicas en las que se desarrollen la extracción, producción, importación, almacenamiento, transporte, distribución, comercialización y los diferentes usos de productos químicos que tengan al menos una de las características de peligro de acuerdo con los criterios del SGA, ya sean sustancias químicas puras, soluciones diluidas o mezclas de estas.</t>
    </r>
  </si>
  <si>
    <r>
      <rPr>
        <b/>
        <sz val="15"/>
        <color theme="1"/>
        <rFont val="Franklin Gothic Medium"/>
        <family val="2"/>
      </rPr>
      <t>Artículo 6. Comunicación de Peligros</t>
    </r>
    <r>
      <rPr>
        <sz val="15"/>
        <color theme="1"/>
        <rFont val="Franklin Gothic Medium"/>
        <family val="2"/>
      </rPr>
      <t>. Se adoptan las etiquetas y las Fichas de Datos de Seguridad - FDS definidas como los elementos de comunicación definidos en el Sistema Globalmente Armonizado de Clasificación y Etiquetado de Productos Químicos; sin embargo, estos elementos se podrán complementar con otros mecanismos de comunicación, siempre y cuando la información sea consistente entre los mecanismos utilizados.</t>
    </r>
  </si>
  <si>
    <r>
      <rPr>
        <b/>
        <sz val="15"/>
        <color theme="1"/>
        <rFont val="Franklin Gothic Medium"/>
        <family val="2"/>
      </rPr>
      <t>Artículo 10. Información para la atención de emergencias.</t>
    </r>
    <r>
      <rPr>
        <sz val="15"/>
        <color theme="1"/>
        <rFont val="Franklin Gothic Medium"/>
        <family val="2"/>
      </rPr>
      <t xml:space="preserve"> En caso de que se determine una situación de urgencia o emergencia que requiera conocer información confidencial de un producto químico, los organismos de atención de emergencias que estén a cargo de la situación podrán solicitar esta información y será responsabilidad del fabricante, importador y/o comercializador entregar en forma inmediata toda la información específica necesaria para el tratamiento de la emergencia. las entidades competentes que den manejo a la urgencia o emergencia deberán mantener la confidencialidad de la información.</t>
    </r>
    <r>
      <rPr>
        <b/>
        <sz val="15"/>
        <color theme="1"/>
        <rFont val="Franklin Gothic Medium"/>
        <family val="2"/>
      </rPr>
      <t xml:space="preserve"> 
Artículo 15. Responsabilidades del fabricante e importador de productos químicos. </t>
    </r>
    <r>
      <rPr>
        <sz val="15"/>
        <color theme="1"/>
        <rFont val="Franklin Gothic Medium"/>
        <family val="2"/>
      </rPr>
      <t>Los fabricantes e importadores de productos químicos son los responsables de realizar la clasificación de los peligros, y generar la respectiva etiqueta y la ficha de datos de seguridad - FDS. de acuerdo con el Sistema Globalmente Armonizado de Clasificación y Etiquetado de Productos Químicos.</t>
    </r>
  </si>
  <si>
    <r>
      <rPr>
        <b/>
        <sz val="15"/>
        <color theme="1"/>
        <rFont val="Franklin Gothic Medium"/>
        <family val="2"/>
      </rPr>
      <t xml:space="preserve">Artículo 13. Del Transporte terrestre automotor de sustancias químicas. </t>
    </r>
    <r>
      <rPr>
        <sz val="15"/>
        <color theme="1"/>
        <rFont val="Franklin Gothic Medium"/>
        <family val="2"/>
      </rPr>
      <t xml:space="preserve">El transporte terrestre automotor de productos químicos estará sujeto a lo establecido en la regulación vigente de transporte de mercancías peligrosas por carretera en la Sección 8 del Capítulo 7 del Título 1 de la Parte 2 del Decreto 1079 de 2015 o aquel que la adicione o sustituya, incluyendo lo aplicable del Sistema Globalmente Armonizado. </t>
    </r>
  </si>
  <si>
    <r>
      <t xml:space="preserve">Articulos compilados por el Decreto 1079 de 2015, Por medio del cual se expide el Decreto Único Reglamentario del Sector Transporte VER filas </t>
    </r>
    <r>
      <rPr>
        <b/>
        <u/>
        <sz val="15"/>
        <color theme="1"/>
        <rFont val="Franklin Gothic Medium"/>
        <family val="2"/>
      </rPr>
      <t xml:space="preserve">98 </t>
    </r>
    <r>
      <rPr>
        <sz val="15"/>
        <color theme="1"/>
        <rFont val="Franklin Gothic Medium"/>
        <family val="2"/>
      </rPr>
      <t xml:space="preserve">a </t>
    </r>
    <r>
      <rPr>
        <b/>
        <sz val="15"/>
        <color theme="1"/>
        <rFont val="Franklin Gothic Medium"/>
        <family val="2"/>
      </rPr>
      <t>10</t>
    </r>
    <r>
      <rPr>
        <b/>
        <u/>
        <sz val="15"/>
        <color theme="1"/>
        <rFont val="Franklin Gothic Medium"/>
        <family val="2"/>
      </rPr>
      <t>6</t>
    </r>
    <r>
      <rPr>
        <sz val="15"/>
        <color theme="1"/>
        <rFont val="Franklin Gothic Medium"/>
        <family val="2"/>
      </rPr>
      <t xml:space="preserve"> sobre transporte de residuos peligrosos</t>
    </r>
  </si>
  <si>
    <r>
      <rPr>
        <b/>
        <sz val="15"/>
        <color theme="1"/>
        <rFont val="Franklin Gothic Medium"/>
        <family val="2"/>
      </rPr>
      <t xml:space="preserve">Artículo 14. Productos químicos utilizados en lugares de trabajo. </t>
    </r>
    <r>
      <rPr>
        <sz val="15"/>
        <color theme="1"/>
        <rFont val="Franklin Gothic Medium"/>
        <family val="2"/>
      </rPr>
      <t xml:space="preserve">La clasificación y el etiquetado de los productos químicos utilizados en lugares de trabajo se realizarán de acuerdo con lo establecido en el Sistema Globalmente Armonizado de Clasificación y Etiquetado de Productos Químicos - SGA. </t>
    </r>
    <r>
      <rPr>
        <b/>
        <sz val="15"/>
        <color theme="1"/>
        <rFont val="Franklin Gothic Medium"/>
        <family val="2"/>
      </rPr>
      <t xml:space="preserve">
Artículo 16. Responsabilidades del comercializador y usuarios de productos químicos.</t>
    </r>
    <r>
      <rPr>
        <sz val="15"/>
        <color theme="1"/>
        <rFont val="Franklin Gothic Medium"/>
        <family val="2"/>
      </rPr>
      <t xml:space="preserve"> Los comercializadores y demás usuarios finales que manipulen productos químicos deberán exigir a los fabricantes e importadores el suministro de productos químicos clasificados y etiquetados de acuerdo con el Sistema Globalmente Armonizado de Clasificación y Etiquetado de Productos Químicos; los comercializadores serán responsables a su vez de suministrar la respectiva Ficha de Datos de Seguridad a sus clientes.
</t>
    </r>
    <r>
      <rPr>
        <b/>
        <sz val="15"/>
        <color theme="1"/>
        <rFont val="Franklin Gothic Medium"/>
        <family val="2"/>
      </rPr>
      <t xml:space="preserve">Artículo 17. Responsabilidades del empleador. </t>
    </r>
    <r>
      <rPr>
        <sz val="15"/>
        <color theme="1"/>
        <rFont val="Franklin Gothic Medium"/>
        <family val="2"/>
      </rPr>
      <t xml:space="preserve">El empleador deberá garantizar que en los lugares de trabajo, cuando se manipulen sustancias químicas, se cumpla lo referente a la identificación de productos químicos, evaluación de la exposición, controles operativos y capacitación a los trabajadores según lo establecido en los artículos 10 al 16 del Convenio 170 de la 01T aprobado por la Ley 55 de 1993 y en el Capítulo 6 del Título 4 de la Parte 2 del Libro 2 del Decreto 1072 de 2015. </t>
    </r>
  </si>
  <si>
    <r>
      <rPr>
        <b/>
        <sz val="15"/>
        <color theme="1"/>
        <rFont val="Franklin Gothic Medium"/>
        <family val="2"/>
      </rPr>
      <t xml:space="preserve">ARTÍCULO 2o. REGIMEN APLICABLE AL USO Y MANEJO DE PLAGUICIDAS. </t>
    </r>
    <r>
      <rPr>
        <sz val="15"/>
        <color theme="1"/>
        <rFont val="Franklin Gothic Medium"/>
        <family val="2"/>
      </rPr>
      <t xml:space="preserve">El uso y manejo de plaguicidas estarán sujetos a las disposiciones contenidas en la Ley 09 de 1979, el Decreto 2811 de 1974, Reglamento Sanitario Internacional, el Código Internacional de Conducta para la Distribución y Utilización de Plaguicidas de la FAO, las demás normas Complementarias previstas en el presente Decreto y las que dicten los Ministerios de Salud y de Agricultura o sus institutos adscritos.
</t>
    </r>
    <r>
      <rPr>
        <b/>
        <sz val="15"/>
        <color theme="1"/>
        <rFont val="Franklin Gothic Medium"/>
        <family val="2"/>
      </rPr>
      <t xml:space="preserve">ARTÍCULO 14. DE LAS CATEGORIAS. </t>
    </r>
    <r>
      <rPr>
        <sz val="15"/>
        <color theme="1"/>
        <rFont val="Franklin Gothic Medium"/>
        <family val="2"/>
      </rPr>
      <t>Para efectos de clasificación se establecen las siguientes categorías toxicolóqicas de los plaguicidas ya sea en su formulación o en uno de sus componentes:
CATEGORIA I Extremadamente tóxicos.
CATEGORIA II Altamente tóxicos.
CATEGORIA III Medianamente tóxicos.
CATEGORIA IV Ligeramente tóxicos.</t>
    </r>
  </si>
  <si>
    <r>
      <rPr>
        <b/>
        <sz val="15"/>
        <color theme="1"/>
        <rFont val="Franklin Gothic Medium"/>
        <family val="2"/>
      </rPr>
      <t xml:space="preserve">Obligaciones para un uso y manejo seguro de plaguicidas. </t>
    </r>
    <r>
      <rPr>
        <sz val="15"/>
        <color theme="1"/>
        <rFont val="Franklin Gothic Medium"/>
        <family val="2"/>
      </rPr>
      <t>Debe exigir a su proveedor de servicios de fumigación lo siguiente:
- Permisos y licencias para la distribución y aplicación de agroquímicos.
- Aplicación conservando mínimo 10 metros de cuerpos de agua.
- Emplear operarios capacitados y entrenados para aplicación de plaguicidas.
- Usar solo agroquímicos autorizados.
- No reutilizar empaques o envases y verificar su tratamiento como residuo peligroso.</t>
    </r>
  </si>
  <si>
    <r>
      <t xml:space="preserve">Artículos compilados en el Decreto Único Reglamentario 1076 de 2015, por medio del cual se expide el Decreto Único Reglamentario del Sector Ambiente y Desarrollo Sostenible </t>
    </r>
    <r>
      <rPr>
        <b/>
        <sz val="15"/>
        <color theme="1"/>
        <rFont val="Franklin Gothic Medium"/>
        <family val="2"/>
      </rPr>
      <t xml:space="preserve">
ARTÍCULO 1o. OBJETO.</t>
    </r>
    <r>
      <rPr>
        <sz val="15"/>
        <color theme="1"/>
        <rFont val="Franklin Gothic Medium"/>
        <family val="2"/>
      </rPr>
      <t xml:space="preserve"> compilado en el artículo 2.2.7.1.1.1
</t>
    </r>
    <r>
      <rPr>
        <b/>
        <sz val="15"/>
        <color theme="1"/>
        <rFont val="Franklin Gothic Medium"/>
        <family val="2"/>
      </rPr>
      <t>ARTÍCULO 2o. AMBITO DE APLICACIÓN</t>
    </r>
    <r>
      <rPr>
        <sz val="15"/>
        <color theme="1"/>
        <rFont val="Franklin Gothic Medium"/>
        <family val="2"/>
      </rPr>
      <t xml:space="preserve">. compilado en 2.2.7.1.1.2
</t>
    </r>
    <r>
      <rPr>
        <b/>
        <sz val="15"/>
        <color theme="1"/>
        <rFont val="Franklin Gothic Medium"/>
        <family val="2"/>
      </rPr>
      <t>ARTÍCULO 3o. PRINCIPIOS</t>
    </r>
    <r>
      <rPr>
        <sz val="15"/>
        <color theme="1"/>
        <rFont val="Franklin Gothic Medium"/>
        <family val="2"/>
      </rPr>
      <t xml:space="preserve">. compilado en el artículo 2.2.7.1.1.3
</t>
    </r>
    <r>
      <rPr>
        <b/>
        <sz val="15"/>
        <color theme="1"/>
        <rFont val="Franklin Gothic Medium"/>
        <family val="2"/>
      </rPr>
      <t xml:space="preserve">ARTÍCULO 5o. PLAGUICIDAS EN DESUSO. </t>
    </r>
    <r>
      <rPr>
        <sz val="15"/>
        <color theme="1"/>
        <rFont val="Franklin Gothic Medium"/>
        <family val="2"/>
      </rPr>
      <t xml:space="preserve">compilado en 2.2.7.2.1.1
</t>
    </r>
    <r>
      <rPr>
        <b/>
        <sz val="15"/>
        <color theme="1"/>
        <rFont val="Franklin Gothic Medium"/>
        <family val="2"/>
      </rPr>
      <t>ARTÍCULO 6o. PROHIBICIÓN DE ENTERRAMIENTO Y QUEMA DE PLAGUICIDAS EN DESUSO.</t>
    </r>
    <r>
      <rPr>
        <sz val="15"/>
        <color theme="1"/>
        <rFont val="Franklin Gothic Medium"/>
        <family val="2"/>
      </rPr>
      <t xml:space="preserve"> compilado en el artículo 2.2.7.2.1.2
</t>
    </r>
    <r>
      <rPr>
        <b/>
        <sz val="15"/>
        <color theme="1"/>
        <rFont val="Franklin Gothic Medium"/>
        <family val="2"/>
      </rPr>
      <t>ARTÍCULO 7o. RESPONSABILIDAD POR LA GENERACIÓN Y MANEJO DE DESECHOS O RESIDUOS PELIGROSOS PROVENIENTES DE LOS PLAGUICIDAS.</t>
    </r>
    <r>
      <rPr>
        <sz val="15"/>
        <color theme="1"/>
        <rFont val="Franklin Gothic Medium"/>
        <family val="2"/>
      </rPr>
      <t xml:space="preserve"> compilado en  2.2.7.2.1.3
</t>
    </r>
    <r>
      <rPr>
        <b/>
        <sz val="15"/>
        <color theme="1"/>
        <rFont val="Franklin Gothic Medium"/>
        <family val="2"/>
      </rPr>
      <t xml:space="preserve">ARTÍCULO 8o. RESPONSABILIDAD SOLIDARIA. </t>
    </r>
    <r>
      <rPr>
        <sz val="15"/>
        <color theme="1"/>
        <rFont val="Franklin Gothic Medium"/>
        <family val="2"/>
      </rPr>
      <t xml:space="preserve">compilado en 2.2.7.2.1.4
</t>
    </r>
    <r>
      <rPr>
        <b/>
        <sz val="15"/>
        <color theme="1"/>
        <rFont val="Franklin Gothic Medium"/>
        <family val="2"/>
      </rPr>
      <t>ARTÍCULO 9o. SUBSISTENCIA DE LA RESPONSABILIDAD.</t>
    </r>
    <r>
      <rPr>
        <sz val="15"/>
        <color theme="1"/>
        <rFont val="Franklin Gothic Medium"/>
        <family val="2"/>
      </rPr>
      <t xml:space="preserve"> compilado en el artículo 2.2.7.2.1.5
</t>
    </r>
    <r>
      <rPr>
        <b/>
        <sz val="15"/>
        <color theme="1"/>
        <rFont val="Franklin Gothic Medium"/>
        <family val="2"/>
      </rPr>
      <t>ARTÍCULO 10. RESPONSABILIDADES DEL GENERADOR.</t>
    </r>
    <r>
      <rPr>
        <sz val="15"/>
        <color theme="1"/>
        <rFont val="Franklin Gothic Medium"/>
        <family val="2"/>
      </rPr>
      <t xml:space="preserve"> compilado en el artículo 2.2.7.2.1.6
A</t>
    </r>
    <r>
      <rPr>
        <b/>
        <sz val="15"/>
        <color theme="1"/>
        <rFont val="Franklin Gothic Medium"/>
        <family val="2"/>
      </rPr>
      <t>RTÍCULO 12. PREVENCIÓN DE EXISTENCIAS DESECHOS O RESIDUOS PELIGROSOS PROVENIENTES DE PLAGUICIDAS</t>
    </r>
    <r>
      <rPr>
        <sz val="15"/>
        <color theme="1"/>
        <rFont val="Franklin Gothic Medium"/>
        <family val="2"/>
      </rPr>
      <t xml:space="preserve">. compilado en 2.2.7.2.1.8
</t>
    </r>
    <r>
      <rPr>
        <b/>
        <sz val="15"/>
        <color theme="1"/>
        <rFont val="Franklin Gothic Medium"/>
        <family val="2"/>
      </rPr>
      <t xml:space="preserve">ARTÍCULO 14. CONSUMO DE PLAGUICIDAS. </t>
    </r>
    <r>
      <rPr>
        <sz val="15"/>
        <color theme="1"/>
        <rFont val="Franklin Gothic Medium"/>
        <family val="2"/>
      </rPr>
      <t xml:space="preserve">compilado en el artículo 2.2.7.3.1.2
</t>
    </r>
    <r>
      <rPr>
        <b/>
        <sz val="15"/>
        <color theme="1"/>
        <rFont val="Franklin Gothic Medium"/>
        <family val="2"/>
      </rPr>
      <t xml:space="preserve">ARTÍCULO 18. </t>
    </r>
    <r>
      <rPr>
        <sz val="15"/>
        <color theme="1"/>
        <rFont val="Franklin Gothic Medium"/>
        <family val="2"/>
      </rPr>
      <t xml:space="preserve">compilado en el artículo 2.2.7.3.1.6
</t>
    </r>
    <r>
      <rPr>
        <b/>
        <sz val="15"/>
        <color theme="1"/>
        <rFont val="Franklin Gothic Medium"/>
        <family val="2"/>
      </rPr>
      <t>ARTÍCULO 19. SANCIONES.</t>
    </r>
    <r>
      <rPr>
        <sz val="15"/>
        <color theme="1"/>
        <rFont val="Franklin Gothic Medium"/>
        <family val="2"/>
      </rPr>
      <t xml:space="preserve"> compilado en el artículo 2.2.7.3.1.7</t>
    </r>
  </si>
  <si>
    <r>
      <t>ARTÍCULO 2.2.7.1.1.1. Objeto.</t>
    </r>
    <r>
      <rPr>
        <sz val="15"/>
        <color theme="1"/>
        <rFont val="Franklin Gothic Medium"/>
        <family val="2"/>
      </rPr>
      <t xml:space="preserve"> ...establecer medidas ambientales para el manejo de los plaguicidas, y para la prevención y el manejo seguro de los desechos o residuos peligrosos provenientes de los mismos, con el fin de proteger la salud humana y el ambiente...
</t>
    </r>
    <r>
      <rPr>
        <b/>
        <sz val="15"/>
        <color theme="1"/>
        <rFont val="Franklin Gothic Medium"/>
        <family val="2"/>
      </rPr>
      <t>ARTÍCULO 2.2.7.1.1.2. Ámbito de aplicación.</t>
    </r>
    <r>
      <rPr>
        <sz val="15"/>
        <color theme="1"/>
        <rFont val="Franklin Gothic Medium"/>
        <family val="2"/>
      </rPr>
      <t xml:space="preserve"> ... se aplican en el territorio nacional a las personas naturales o jurídicas, públicas o privadas, que fabriquen, ....,</t>
    </r>
    <r>
      <rPr>
        <b/>
        <u/>
        <sz val="15"/>
        <color theme="1"/>
        <rFont val="Franklin Gothic Medium"/>
        <family val="2"/>
      </rPr>
      <t xml:space="preserve"> así como al consumidor o usuario final de los mismos</t>
    </r>
    <r>
      <rPr>
        <sz val="15"/>
        <color theme="1"/>
        <rFont val="Franklin Gothic Medium"/>
        <family val="2"/>
      </rPr>
      <t xml:space="preserve">, y a las personas que generen y manejen residuos o desechos peligrosos provenientes de plaguicidas. 
</t>
    </r>
    <r>
      <rPr>
        <b/>
        <sz val="15"/>
        <color theme="1"/>
        <rFont val="Franklin Gothic Medium"/>
        <family val="2"/>
      </rPr>
      <t xml:space="preserve">ARTÍCULO 2.2.7.1.1.3. Principios.
ARTÍCULO 2.2.7.2.1.1. Plaguicidas en desuso
ARTÍCULO 2.2.7.2.1.2. Prohibición de enterramiento y quema de plaguicidas en desuso.
ARTÍCULO 2.2.7.2.1.3. Responsabilidad por la generación y manejo de desechos o residuos peligrosos provenientes de los plaguicidas. 
ARTÍCULO 2.2.7.2.1.4. Responsabilidad solidaria.
ARTÍCULO 2.2.7.2.1.5. Subsistencia de la responsabilidad
ARTÍCULO 2.2.7.2.1.6. Responsabilidades del generador
ARTÍCULO 2.2.7.2.1.8. Prevención de existencia o desechos o residuos peligrosos provenientes de los plaguicidas. 
ARTÍCULO 2.2.7.3.1.2. Consumo de plaguicidas.
ARTÍCULO 2.2.7.3.1.6. Otras obligaciones. 
ARTÍCULO 2.2.7.3.1.7. Sanciones. </t>
    </r>
  </si>
  <si>
    <r>
      <t xml:space="preserve">ARTÍCULO 5o. DE LA EVALUACIÓN AMBIENTAL. </t>
    </r>
    <r>
      <rPr>
        <sz val="15"/>
        <color theme="1"/>
        <rFont val="Franklin Gothic Medium"/>
        <family val="2"/>
      </rPr>
      <t>Para la expedición del registro de venta de un agroquímico genérico, se evaluará el ingrediente activo grado técnico contemplando lo dispuesto en la Ley 99 de 1993 y los decretos que la reglamenten o las normas que la modifiquen</t>
    </r>
  </si>
  <si>
    <r>
      <t>Artículo 2o. REGIMEN APLICABLE AL USO Y MANEJO DE PLAGUICIDAS.</t>
    </r>
    <r>
      <rPr>
        <sz val="15"/>
        <color theme="1"/>
        <rFont val="Franklin Gothic Medium"/>
        <family val="2"/>
      </rPr>
      <t xml:space="preserve"> El uso y manejo de plaguicidas estarán sujetos a las disposiciones contenidas en la Ley 09 de 1979, el Decreto 2811 de 1974, Reglamento Sanitario Internacional, el Código Internacional de Conducta para la Distribución y Utilización de Plaguicidas de la FAO, las demás normas Complementarias previstas en el presente Decreto y las que dicten los Ministerios de Salud y de Agricultura o sus institutos adscritos.</t>
    </r>
    <r>
      <rPr>
        <b/>
        <sz val="15"/>
        <color theme="1"/>
        <rFont val="Franklin Gothic Medium"/>
        <family val="2"/>
      </rPr>
      <t xml:space="preserve"> 
Artículo 3º. Principios. </t>
    </r>
    <r>
      <rPr>
        <sz val="15"/>
        <color theme="1"/>
        <rFont val="Franklin Gothic Medium"/>
        <family val="2"/>
      </rPr>
      <t xml:space="preserve">La gestión ambiental de los plaguicidas se rige por los principios básicos de ciclo de vida integral, manejo seguro y responsable, reducción y comunicación del riesgo, precaución y prevención.   </t>
    </r>
  </si>
  <si>
    <r>
      <t>Artículo 82. DE LOS TIPOS DE APLICACION.</t>
    </r>
    <r>
      <rPr>
        <sz val="15"/>
        <color theme="1"/>
        <rFont val="Franklin Gothic Medium"/>
        <family val="2"/>
      </rPr>
      <t xml:space="preserve"> En aplicación de plaguicidas se consideran las formas aérea y terrestre para los diferentes ámbitos: agrícolas, pecuarios, edificaciones, área pública, productos (alimentos, maderas, cueros u otros) y vehículos, para los cuales deberán tenerse en cuenta y cumplirse las disposiciones establecidas por el Ministerio de Salud, Instituto Colombiano Agropecuario, Instituto Nacional de los Recursos Naturales Renovables y del Ambiente y demás organismos del Estado en sus respectivos campos de competencia.</t>
    </r>
  </si>
  <si>
    <r>
      <t xml:space="preserve">Artículo 6º. Prohibición de enterramiento y quema de plaguicidas en desuso. </t>
    </r>
    <r>
      <rPr>
        <sz val="15"/>
        <color theme="1"/>
        <rFont val="Franklin Gothic Medium"/>
        <family val="2"/>
      </rPr>
      <t xml:space="preserve">Los desechos y residuos peligrosos de los plaguicidas y los plaguicidas en desuso, no podrán ser enterrados ni quemados a cielo abierto, ni dispuestos en sitios de disposición final de residuos ordinarios. Solamente podrán eliminarse en condiciones deseguridad a través de instalaciones debidamente autorizadas por las autoridades competentes     . 
</t>
    </r>
    <r>
      <rPr>
        <b/>
        <sz val="15"/>
        <color theme="1"/>
        <rFont val="Franklin Gothic Medium"/>
        <family val="2"/>
      </rPr>
      <t>Artículo 14. Consumo de plaguicidas</t>
    </r>
    <r>
      <rPr>
        <sz val="15"/>
        <color theme="1"/>
        <rFont val="Franklin Gothic Medium"/>
        <family val="2"/>
      </rPr>
      <t xml:space="preserve">. De conformidad con las obligaciones establecidas en la ley, las personas naturales o jurídicas que utilicen plaguicidas, cualquiera que sea su propósito, entre otros, deberán: a) Realizar un manejo ambientalmente racional de los plaguicidas y de los envases, empaques y demás residuos o desechos de plaguicidas; b) Devolver los envases y empaques de acuerdo al mecanismo de recolección que los generadores de plaguicidas y los distribuidores o comercializadores, deben establecer, de forma separada o conjunta, para tal fin; c) Mantener en los mínimos posibles, las existencias de plaguicidas a ser usados.                               </t>
    </r>
  </si>
  <si>
    <r>
      <t xml:space="preserve">Artículo 7º. Responsabilidad por la generación y manejo de desechos o residuos peligrosos provenientes de los plaguicidas. </t>
    </r>
    <r>
      <rPr>
        <sz val="15"/>
        <color theme="1"/>
        <rFont val="Franklin Gothic Medium"/>
        <family val="2"/>
      </rPr>
      <t xml:space="preserve">La responsabilidad por las existencias de desechos o residuos peligrosos que incluye los plaguicidas en desuso, y su adecuado manejo y disposición final, es del generador, o si la persona es desconocida, la persona que esté en posesión de estos desechos.
El fabricante o importador de plaguicidas, se equipara a un generador en cuanto a la responsabilidad por el manejo de los embalajes y desechos o residuos peligrosos del plaguicida. La responsabilidad integral del generador subsiste hasta que el desecho o residuo peligroso sea aprovechado como insumo o dispuesto con carácter definitivo.
El receptor de los residuos o desechos de plaguicidas y de los plaguicidas en desuso, que deberá estar debidamente autorizado por la autoridad ambiental competente, asumirá la responsabilidad integral del generador una vez lo reciba del transportador y hasta que se haya efectuado o comprobado la eliminación de los mismos.                                                                     
</t>
    </r>
  </si>
  <si>
    <r>
      <rPr>
        <b/>
        <sz val="15"/>
        <color theme="1"/>
        <rFont val="Franklin Gothic Medium"/>
        <family val="2"/>
      </rPr>
      <t>Artículo 1 .</t>
    </r>
    <r>
      <rPr>
        <sz val="15"/>
        <color theme="1"/>
        <rFont val="Franklin Gothic Medium"/>
        <family val="2"/>
      </rPr>
      <t xml:space="preserve"> Prohíbese a partir de la vigencia del presente Decreto la importación, producción y formulación de los siguientes productos organoclorados: ALDRIN, HEPTACLORO, DIELDRIN, CLORDANO y CANFECLORO y sus compuestos.
</t>
    </r>
    <r>
      <rPr>
        <b/>
        <sz val="15"/>
        <color theme="1"/>
        <rFont val="Franklin Gothic Medium"/>
        <family val="2"/>
      </rPr>
      <t>Artículo 2.</t>
    </r>
    <r>
      <rPr>
        <sz val="15"/>
        <color theme="1"/>
        <rFont val="Franklin Gothic Medium"/>
        <family val="2"/>
      </rPr>
      <t xml:space="preserve"> Prohíbese a partir de la fecha, la comercialización, manejo, uso y aplicación de los productos relacionados en el Artículo 1 o de este Decreto.
</t>
    </r>
    <r>
      <rPr>
        <b/>
        <sz val="15"/>
        <color theme="1"/>
        <rFont val="Franklin Gothic Medium"/>
        <family val="2"/>
      </rPr>
      <t>PARAGRAFO.</t>
    </r>
    <r>
      <rPr>
        <sz val="15"/>
        <color theme="1"/>
        <rFont val="Franklin Gothic Medium"/>
        <family val="2"/>
      </rPr>
      <t xml:space="preserve"> El Instituto Colombiano Agropecuario - ICA - determinar los plazos para el retiro definitivo del mercado, de las existencias de los productos mencionados.</t>
    </r>
  </si>
  <si>
    <r>
      <rPr>
        <b/>
        <sz val="15"/>
        <color theme="1"/>
        <rFont val="Franklin Gothic Medium"/>
        <family val="2"/>
      </rPr>
      <t xml:space="preserve">ARTÍCULO 2.2.1.1.2.1. Objeto... </t>
    </r>
    <r>
      <rPr>
        <sz val="15"/>
        <color theme="1"/>
        <rFont val="Franklin Gothic Medium"/>
        <family val="2"/>
      </rPr>
      <t>regular las actividades de la administración pública y de los particulares respecto al uso, manejo, aprovechamiento y conservación de los bosques y la flora silvestre con el fin de lograr un desarrollo sostenible</t>
    </r>
    <r>
      <rPr>
        <b/>
        <sz val="15"/>
        <color theme="1"/>
        <rFont val="Franklin Gothic Medium"/>
        <family val="2"/>
      </rPr>
      <t xml:space="preserve">
Articulo 2.2.1.1.9.1 Solicitudes prioritarias. </t>
    </r>
    <r>
      <rPr>
        <sz val="15"/>
        <color theme="1"/>
        <rFont val="Franklin Gothic Medium"/>
        <family val="2"/>
      </rPr>
      <t xml:space="preserve">Cuando se quiera aprovechar árboles aislados de bosque natural ubicados en terrenos de dominio público o en predios de propiedad privada que se  encuentren caídos o muertos por causas naturales, o que por razones de orden sanitario debidamente comprobadas requieren ser talados, se solicitará permiso o autorización ante la Corporación respectiva, la cual dará trámite prioritario a la solicitud.
</t>
    </r>
    <r>
      <rPr>
        <b/>
        <sz val="15"/>
        <color theme="1"/>
        <rFont val="Franklin Gothic Medium"/>
        <family val="2"/>
      </rPr>
      <t>Articulo 2.2.1.1.9.2.</t>
    </r>
    <r>
      <rPr>
        <sz val="15"/>
        <color theme="1"/>
        <rFont val="Franklin Gothic Medium"/>
        <family val="2"/>
      </rPr>
      <t xml:space="preserve"> </t>
    </r>
    <r>
      <rPr>
        <b/>
        <sz val="15"/>
        <color theme="1"/>
        <rFont val="Franklin Gothic Medium"/>
        <family val="2"/>
      </rPr>
      <t xml:space="preserve">Titular de la solicitud: </t>
    </r>
    <r>
      <rPr>
        <sz val="15"/>
        <color theme="1"/>
        <rFont val="Franklin Gothic Medium"/>
        <family val="2"/>
      </rPr>
      <t>Si se tratase de árboles ubicados en predios de propiedad privada, la solicitud deberá ser presentada por el propietario, quien debe probar su calidad de tal, o por el tenedor con autorización del propietario. Si la solicitud es allegada por persona distinta al propietario alegando daño o peligro causado por árboles ubicados en predios vecinos, sólo se procederá a otorgar autorización para talarlos, previa decisión de autoridad competente para conocer esta clase de litigios.</t>
    </r>
    <r>
      <rPr>
        <b/>
        <sz val="15"/>
        <color theme="1"/>
        <rFont val="Franklin Gothic Medium"/>
        <family val="2"/>
      </rPr>
      <t xml:space="preserve"> </t>
    </r>
  </si>
  <si>
    <r>
      <rPr>
        <b/>
        <sz val="15"/>
        <color theme="1"/>
        <rFont val="Franklin Gothic Medium"/>
        <family val="2"/>
      </rPr>
      <t xml:space="preserve">ARTíCULO 2.2.1.1.9.4. Tala o reubicación por obra pública o privada. </t>
    </r>
    <r>
      <rPr>
        <sz val="15"/>
        <color theme="1"/>
        <rFont val="Franklin Gothic Medium"/>
        <family val="2"/>
      </rPr>
      <t xml:space="preserve">Cuando se requiera talar, transplantar o reubicar árboles aislados localizados en centros urbanos, para la realización, remodelación o ampliación de obras públicas o privadas de infraestructura, construcciones, instalaciones y similares, se solicitará  autorización ante la Corporación respectiva, ante las autoridades ambientales de los grandes centros urbanos o ante las autoridades municipales, según el caso, las cuales tramitarán la solicitud, previa visita realizada por un funcionario competente, quien verificará la necesidad de tala o reubicación aducida por el interesado, para lo cual emitirá concepto técnico. 
La autoridad competente podrá autorizar dichas . actividades, consagrando la obligación de reponer las especies que se autoriza talar. Igualmente, señalará las condiciones de la reubicación o transplante cuando sea factible. 
</t>
    </r>
    <r>
      <rPr>
        <b/>
        <sz val="15"/>
        <color theme="1"/>
        <rFont val="Franklin Gothic Medium"/>
        <family val="2"/>
      </rPr>
      <t>Parágrafo.</t>
    </r>
    <r>
      <rPr>
        <sz val="15"/>
        <color theme="1"/>
        <rFont val="Franklin Gothic Medium"/>
        <family val="2"/>
      </rPr>
      <t xml:space="preserve">- Para expedir o negar la autorización de que trata el presente Artículo, la autoridad ambiental deberá valorar entre otros aspectos, las razones de orden histórico, cultural o paisajístico, relacionadas con las especies, objeto de solicitud. 
</t>
    </r>
    <r>
      <rPr>
        <b/>
        <sz val="15"/>
        <color theme="1"/>
        <rFont val="Franklin Gothic Medium"/>
        <family val="2"/>
      </rPr>
      <t>ARTÍCULO 2.2.1.1.9.5. Productos</t>
    </r>
    <r>
      <rPr>
        <sz val="15"/>
        <color theme="1"/>
        <rFont val="Franklin Gothic Medium"/>
        <family val="2"/>
      </rPr>
      <t xml:space="preserve"> Los productos que se obtengan de la tala o poda de árboles aislados, en las circunstancias descritas en el presente capítulo, podrán comercializarse, a criterio de la autoridad ambiental competente.</t>
    </r>
  </si>
  <si>
    <r>
      <t xml:space="preserve">ARTÍCULO 6o. </t>
    </r>
    <r>
      <rPr>
        <sz val="15"/>
        <color theme="1"/>
        <rFont val="Franklin Gothic Medium"/>
        <family val="2"/>
      </rPr>
      <t xml:space="preserve">Para desempeñar el cargo de Administrador Ambiental, las entidades públicas o privadas deberán exigir al interesado la presentación de la tarjeta profesional.
</t>
    </r>
    <r>
      <rPr>
        <b/>
        <sz val="15"/>
        <color theme="1"/>
        <rFont val="Franklin Gothic Medium"/>
        <family val="2"/>
      </rPr>
      <t>ARTÍCULO 8o.</t>
    </r>
    <r>
      <rPr>
        <sz val="15"/>
        <color theme="1"/>
        <rFont val="Franklin Gothic Medium"/>
        <family val="2"/>
      </rPr>
      <t xml:space="preserve"> las empresas a nivel industrial deben tener un departamento de gestión ambiental dentro de su organización, para velar por el cumplimiento de la normatividad ambiental de la República.</t>
    </r>
  </si>
  <si>
    <r>
      <t xml:space="preserve">ARTÍCULO 1o. OBJETO. </t>
    </r>
    <r>
      <rPr>
        <sz val="15"/>
        <color theme="1"/>
        <rFont val="Franklin Gothic Medium"/>
        <family val="2"/>
      </rPr>
      <t>compilado en el artículo 2.2.8.11.1.1</t>
    </r>
    <r>
      <rPr>
        <b/>
        <sz val="15"/>
        <color theme="1"/>
        <rFont val="Franklin Gothic Medium"/>
        <family val="2"/>
      </rPr>
      <t xml:space="preserve">
ARTÍCULO 2o. DEFINICIONES.</t>
    </r>
    <r>
      <rPr>
        <sz val="15"/>
        <color theme="1"/>
        <rFont val="Franklin Gothic Medium"/>
        <family val="2"/>
      </rPr>
      <t xml:space="preserve"> compilado en el artículo 2.2.8.11.1.2</t>
    </r>
    <r>
      <rPr>
        <b/>
        <sz val="15"/>
        <color theme="1"/>
        <rFont val="Franklin Gothic Medium"/>
        <family val="2"/>
      </rPr>
      <t xml:space="preserve">
ARTÍCULO 3o. ÁMBITO DE APLICACIÓN.</t>
    </r>
    <r>
      <rPr>
        <sz val="15"/>
        <color theme="1"/>
        <rFont val="Franklin Gothic Medium"/>
        <family val="2"/>
      </rPr>
      <t xml:space="preserve"> compilado en el artículo 2.2.8.11.1.3
</t>
    </r>
    <r>
      <rPr>
        <b/>
        <sz val="15"/>
        <color theme="1"/>
        <rFont val="Franklin Gothic Medium"/>
        <family val="2"/>
      </rPr>
      <t>ARTÍCULO 4o. OBJETO DEL DEPARTAMENTO DE GESTIÓN AMBIENTAL.</t>
    </r>
    <r>
      <rPr>
        <sz val="15"/>
        <color theme="1"/>
        <rFont val="Franklin Gothic Medium"/>
        <family val="2"/>
      </rPr>
      <t xml:space="preserve"> compilado en el artículo 2.2.8.11.1.4
</t>
    </r>
    <r>
      <rPr>
        <b/>
        <sz val="15"/>
        <color theme="1"/>
        <rFont val="Franklin Gothic Medium"/>
        <family val="2"/>
      </rPr>
      <t xml:space="preserve">ARTÍCULO 5o. CONFORMACIÓN DEL DEPARTAMENTO DE GESTIÓN AMBIENTAL. </t>
    </r>
    <r>
      <rPr>
        <sz val="15"/>
        <color theme="1"/>
        <rFont val="Franklin Gothic Medium"/>
        <family val="2"/>
      </rPr>
      <t xml:space="preserve">compilado en el artículo 2.2.8.11.1.5
</t>
    </r>
    <r>
      <rPr>
        <b/>
        <sz val="15"/>
        <color theme="1"/>
        <rFont val="Franklin Gothic Medium"/>
        <family val="2"/>
      </rPr>
      <t>ARTÍCULO 6o. FUNCIONES DEL DEPARTAMENTO DE GESTIÓN AMBIENTAL.</t>
    </r>
    <r>
      <rPr>
        <sz val="15"/>
        <color theme="1"/>
        <rFont val="Franklin Gothic Medium"/>
        <family val="2"/>
      </rPr>
      <t>compilado en el artículo 2.2.8.11.1.6</t>
    </r>
  </si>
  <si>
    <r>
      <rPr>
        <b/>
        <sz val="15"/>
        <color theme="1"/>
        <rFont val="Franklin Gothic Medium"/>
        <family val="2"/>
      </rPr>
      <t>ARTÍCULO 2.2.8.11.1.1. Objeto</t>
    </r>
    <r>
      <rPr>
        <sz val="15"/>
        <color theme="1"/>
        <rFont val="Franklin Gothic Medium"/>
        <family val="2"/>
      </rPr>
      <t xml:space="preserve">
</t>
    </r>
    <r>
      <rPr>
        <b/>
        <sz val="15"/>
        <color theme="1"/>
        <rFont val="Franklin Gothic Medium"/>
        <family val="2"/>
      </rPr>
      <t xml:space="preserve">ARTÍCULO 2.2.8.11.1.2. Definiciones... 2. Nivel Industrial: </t>
    </r>
    <r>
      <rPr>
        <sz val="15"/>
        <color theme="1"/>
        <rFont val="Franklin Gothic Medium"/>
        <family val="2"/>
      </rPr>
      <t>Entiéndase por nivel industrial las actividades económicas establecidas en la CIIU, adoptado por el  DANE mediante la Resolución 56 de 1998 y modificada por la Resolución 300 de 2005 y aquellas que la modifiquen o sustituyan.</t>
    </r>
    <r>
      <rPr>
        <b/>
        <sz val="15"/>
        <color theme="1"/>
        <rFont val="Franklin Gothic Medium"/>
        <family val="2"/>
      </rPr>
      <t xml:space="preserve">
ARTÍCULO 2.2.8.11.1.3. Ámbito de aplicación. </t>
    </r>
    <r>
      <rPr>
        <sz val="15"/>
        <color theme="1"/>
        <rFont val="Franklin Gothic Medium"/>
        <family val="2"/>
      </rPr>
      <t>El presente decreto se aplicará a todas las empresas a nivel industrial cuyas actividades, de acuerdo a la normatividad ambiental vigente, requieran de licencia ambiental, plan de manejo ambiental, permisos, concesiones y demás autorizaciones ambientales.</t>
    </r>
  </si>
  <si>
    <r>
      <rPr>
        <b/>
        <sz val="15"/>
        <color theme="1"/>
        <rFont val="Franklin Gothic Medium"/>
        <family val="2"/>
      </rPr>
      <t>ARTÍCULO 2.2.8.11.1.4. Objeto del departamento de gestión ambiental.</t>
    </r>
    <r>
      <rPr>
        <sz val="15"/>
        <color theme="1"/>
        <rFont val="Franklin Gothic Medium"/>
        <family val="2"/>
      </rPr>
      <t xml:space="preserve">.. establecer e implementar acciones encaminadas a dirigir la gestión ambiental de las empresas a nivel industrial; velar por el cumplimiento de la normatividad ambiental; prevenir, minimizar y controlar la generación de cargas contaminantes; promover prácticas de producción más limpia y el uso racional de los recursos naturales; aumentar la eficiencia energética y el uso de combustible más limpios; implementar opciones para la reducción de emisiones de gases de efectos invernadero; y proteger y conservar los ecosistemas. 
</t>
    </r>
    <r>
      <rPr>
        <b/>
        <sz val="15"/>
        <color theme="1"/>
        <rFont val="Franklin Gothic Medium"/>
        <family val="2"/>
      </rPr>
      <t>ARTÍCULO 2.2.8.11.1.5. Conformación del departamento de gestión ambiental.</t>
    </r>
    <r>
      <rPr>
        <sz val="15"/>
        <color theme="1"/>
        <rFont val="Franklin Gothic Medium"/>
        <family val="2"/>
      </rPr>
      <t>.. podrá estar conformado por personal propio o externo. Sin perjuicio de lo dispuesto en el presente decreto, cada empresa determinará las funciones y responsabilidades de su Departamento de Gestión Ambiental, las cuales deberán ser divulgadas al interior de cada empresa.</t>
    </r>
  </si>
  <si>
    <r>
      <rPr>
        <b/>
        <sz val="15"/>
        <color theme="1"/>
        <rFont val="Franklin Gothic Medium"/>
        <family val="2"/>
      </rPr>
      <t>Parágrafo 2°.</t>
    </r>
    <r>
      <rPr>
        <sz val="15"/>
        <color theme="1"/>
        <rFont val="Franklin Gothic Medium"/>
        <family val="2"/>
      </rPr>
      <t xml:space="preserve">El Departamento de Gestión Ambiental de las medianas y grandes empresas a nivel industrial estará conformado en todo caso por personal propio pero podrá contar con el apoyo y asesoría de personas naturales o jurídicas idóneas para temas específicos.
</t>
    </r>
    <r>
      <rPr>
        <b/>
        <sz val="15"/>
        <color theme="1"/>
        <rFont val="Franklin Gothic Medium"/>
        <family val="2"/>
      </rPr>
      <t>Parágrafo 4°.</t>
    </r>
    <r>
      <rPr>
        <sz val="15"/>
        <color theme="1"/>
        <rFont val="Franklin Gothic Medium"/>
        <family val="2"/>
      </rPr>
      <t xml:space="preserve"> Las empresas podrán integrar el Departamento de Gestión Ambiental junto con otros departamentos de salud ocupacional, seguridad industrial o calidad. En este caso, es necesario que las funciones en materia ambiental sean explicitas y se dé cumplimiento a los demás requerimientos establecidos en esta norma.
</t>
    </r>
    <r>
      <rPr>
        <b/>
        <sz val="15"/>
        <color theme="1"/>
        <rFont val="Franklin Gothic Medium"/>
        <family val="2"/>
      </rPr>
      <t>ARTÍCULO 2.2.8.11.1.7. Información sobre el Departamento de Gestión Ambiental.</t>
    </r>
    <r>
      <rPr>
        <sz val="15"/>
        <color theme="1"/>
        <rFont val="Franklin Gothic Medium"/>
        <family val="2"/>
      </rPr>
      <t xml:space="preserve"> El representante legal de la empresa a nivel industrial, deberá informar a las autoridades ambientales competentes sobre la conformación del Departamento de Gestión Ambiental, las funciones y responsabilidades asignadas. </t>
    </r>
  </si>
  <si>
    <r>
      <rPr>
        <b/>
        <sz val="15"/>
        <color theme="1"/>
        <rFont val="Franklin Gothic Medium"/>
        <family val="2"/>
      </rPr>
      <t>ARTÍCULO 42. TASAS RETRIBUTIVAS Y COMPENSATORIAS.</t>
    </r>
    <r>
      <rPr>
        <sz val="15"/>
        <color theme="1"/>
        <rFont val="Franklin Gothic Medium"/>
        <family val="2"/>
      </rPr>
      <t xml:space="preserve">
La utilización directa o indirecta de la atmósfera, del agua y del suelo, para introducir o arrojar desechos o desperdicios agrícolas, mineros o industriales, aguas negras o servidas de cualquier origen, humos, vapores y sustancias nocivas que sean resultado de actividades antrópicas o propiciadas por el hombre, o actividades económicas o de servicio, sean o no lucrativas, se sujetará al pago de tasas retributivas por las consecuencias nocivas de las actividades expresadas.
</t>
    </r>
    <r>
      <rPr>
        <b/>
        <sz val="15"/>
        <color theme="1"/>
        <rFont val="Franklin Gothic Medium"/>
        <family val="2"/>
      </rPr>
      <t xml:space="preserve">ARTÍCULO 43. TASAS POR UTILIZACIÓN DE AGUAS. </t>
    </r>
    <r>
      <rPr>
        <sz val="15"/>
        <color theme="1"/>
        <rFont val="Franklin Gothic Medium"/>
        <family val="2"/>
      </rPr>
      <t xml:space="preserve"> La utilización de aguas por personas naturales o jurídicas, públicas o privadas, dará lugar al cobro de tasas fijadas por el Gobierno Nacional que se destinarán al pago de los gastos de protección y renovación de los recursos hídricos, para los fines establecidos por el artículo 159 del Código Nacional de Recursos Naturales Renovables y de Protección al Medio Ambiente, Decreto 2811 de 1.974. El Gobierno Nacional calculará y establecerá las tasas a que haya lugar por el uso de las aguas.
</t>
    </r>
    <r>
      <rPr>
        <b/>
        <sz val="15"/>
        <color theme="1"/>
        <rFont val="Franklin Gothic Medium"/>
        <family val="2"/>
      </rPr>
      <t>TÍTULO VIII. DE LAS LICENCIAS AMBIENTALES</t>
    </r>
  </si>
  <si>
    <r>
      <rPr>
        <b/>
        <sz val="15"/>
        <color theme="1"/>
        <rFont val="Franklin Gothic Medium"/>
        <family val="2"/>
      </rPr>
      <t xml:space="preserve">ARTÍCULO 3o. CONCEPTO Y ALCANCE DE LA LICENCIA AMBIENTAL. </t>
    </r>
    <r>
      <rPr>
        <sz val="15"/>
        <color theme="1"/>
        <rFont val="Franklin Gothic Medium"/>
        <family val="2"/>
      </rPr>
      <t xml:space="preserve">compilado en el artículo 2.2.2.3.1.3
</t>
    </r>
    <r>
      <rPr>
        <b/>
        <sz val="15"/>
        <color theme="1"/>
        <rFont val="Franklin Gothic Medium"/>
        <family val="2"/>
      </rPr>
      <t>ARTÍCULO 6o. TÉRMINO DE LA LICENCIA AMBIENTAL</t>
    </r>
    <r>
      <rPr>
        <sz val="15"/>
        <color theme="1"/>
        <rFont val="Franklin Gothic Medium"/>
        <family val="2"/>
      </rPr>
      <t xml:space="preserve">. compilado en el artículo 2.2.2.3.1.6
</t>
    </r>
    <r>
      <rPr>
        <b/>
        <sz val="15"/>
        <color theme="1"/>
        <rFont val="Franklin Gothic Medium"/>
        <family val="2"/>
      </rPr>
      <t>ARTÍCULO 7o. PROYECTOS, OBRAS Y ACTIVIDADES SUJETAS A LICENCIA AMBIENTAL</t>
    </r>
    <r>
      <rPr>
        <sz val="15"/>
        <color theme="1"/>
        <rFont val="Franklin Gothic Medium"/>
        <family val="2"/>
      </rPr>
      <t xml:space="preserve">. compilado en 2.2.2.3.2.1
</t>
    </r>
    <r>
      <rPr>
        <b/>
        <sz val="15"/>
        <color theme="1"/>
        <rFont val="Franklin Gothic Medium"/>
        <family val="2"/>
      </rPr>
      <t>ARTÍCULO 9o. COMPETENCIA DE LAS CORPORACIONES AUTÓNOMAS REGIONALES.</t>
    </r>
    <r>
      <rPr>
        <sz val="15"/>
        <color theme="1"/>
        <rFont val="Franklin Gothic Medium"/>
        <family val="2"/>
      </rPr>
      <t xml:space="preserve"> compilado en el artículo 2.2.2.3.2.3
</t>
    </r>
    <r>
      <rPr>
        <b/>
        <sz val="15"/>
        <color theme="1"/>
        <rFont val="Franklin Gothic Medium"/>
        <family val="2"/>
      </rPr>
      <t xml:space="preserve">ARTÍCULO 21. DEL ESTUDIO DE IMPACTO AMBIENTAL (EIA). </t>
    </r>
    <r>
      <rPr>
        <sz val="15"/>
        <color theme="1"/>
        <rFont val="Franklin Gothic Medium"/>
        <family val="2"/>
      </rPr>
      <t>compilado en el artículo 2.2.2.3.5.1</t>
    </r>
    <r>
      <rPr>
        <b/>
        <sz val="15"/>
        <color theme="1"/>
        <rFont val="Franklin Gothic Medium"/>
        <family val="2"/>
      </rPr>
      <t xml:space="preserve">
ARTÍCULO 24. DE LA SOLICITUD DE LICENCIA AMBIENTAL Y SUS REQUISITOS. </t>
    </r>
    <r>
      <rPr>
        <sz val="15"/>
        <color theme="1"/>
        <rFont val="Franklin Gothic Medium"/>
        <family val="2"/>
      </rPr>
      <t xml:space="preserve">compilado en el artículo 2.2.2.3.6.2
</t>
    </r>
    <r>
      <rPr>
        <b/>
        <sz val="15"/>
        <color theme="1"/>
        <rFont val="Franklin Gothic Medium"/>
        <family val="2"/>
      </rPr>
      <t xml:space="preserve">ARTÍCULO 40. CONTROL Y SEGUIMIENTO. </t>
    </r>
    <r>
      <rPr>
        <sz val="15"/>
        <color theme="1"/>
        <rFont val="Franklin Gothic Medium"/>
        <family val="2"/>
      </rPr>
      <t xml:space="preserve">compilado en el artículo 2.2.2.3.9.1
</t>
    </r>
    <r>
      <rPr>
        <b/>
        <sz val="15"/>
        <color theme="1"/>
        <rFont val="Franklin Gothic Medium"/>
        <family val="2"/>
      </rPr>
      <t xml:space="preserve">ARTÍCULO 42. CONTINGENCIAS AMBIENTALES. </t>
    </r>
    <r>
      <rPr>
        <sz val="15"/>
        <color theme="1"/>
        <rFont val="Franklin Gothic Medium"/>
        <family val="2"/>
      </rPr>
      <t xml:space="preserve">compilado en el artículo 2.2.2.3.9.3
</t>
    </r>
    <r>
      <rPr>
        <b/>
        <sz val="15"/>
        <color theme="1"/>
        <rFont val="Franklin Gothic Medium"/>
        <family val="2"/>
      </rPr>
      <t>ARTÍCULO 44. DEL COBRO DEL SERVICIO DE SEGUIMIENTO AMBIENTAL</t>
    </r>
    <r>
      <rPr>
        <sz val="15"/>
        <color theme="1"/>
        <rFont val="Franklin Gothic Medium"/>
        <family val="2"/>
      </rPr>
      <t>. compilado en el artículo 2.2.2.3.9.5</t>
    </r>
  </si>
  <si>
    <r>
      <t xml:space="preserve">Artículo 37. Pérdida de vigencia de la licencia ambiental. </t>
    </r>
    <r>
      <rPr>
        <sz val="15"/>
        <color theme="1"/>
        <rFont val="Franklin Gothic Medium"/>
        <family val="2"/>
      </rPr>
      <t xml:space="preserve">La autoridad ambiental competente podrá mediante resolución motivada declarar la pérdida de vigencia de la licencia ambiental, si transcurrido cinco (5) años a partir de su ejecutoria, no se ha dado inicio a la construcción del proyecto, obra o actividad. De esta situación deberá dejarse constancia en el acto que otorga la licencia. Para efectos de la declaratoria sobre la pérdida de vigencia, la autoridad ambiental deberá requerir previamente al interesado para que informe sobre las razones por las que no ha dado inicio a la obra, proyecto o actividad. Dentro de los quince días (15) siguientes al requerimiento el interesado deberá informar sobre las razones por las que no se ha dado inicio al proyecto, obra o actividad para su evaluación por parte de la autoridad ambiental. En todo caso siempre que puedan acreditarse circunstancias de fuerza mayor o caso fortuito/no se hará afectiva la pérdida de vigencia de la licencia. </t>
    </r>
    <r>
      <rPr>
        <b/>
        <sz val="15"/>
        <color theme="1"/>
        <rFont val="Franklin Gothic Medium"/>
        <family val="2"/>
      </rPr>
      <t xml:space="preserve">                         </t>
    </r>
  </si>
  <si>
    <r>
      <rPr>
        <b/>
        <sz val="15"/>
        <color theme="1"/>
        <rFont val="Franklin Gothic Medium"/>
        <family val="2"/>
      </rPr>
      <t xml:space="preserve">Articulo 8.1.9 ELABORAR INFORMES A LAS AUTORIDADES AMBIENTALES Y SANITARIAS. </t>
    </r>
    <r>
      <rPr>
        <sz val="15"/>
        <color theme="1"/>
        <rFont val="Franklin Gothic Medium"/>
        <family val="2"/>
      </rPr>
      <t xml:space="preserve">De la gestión externa se deben presentar informes que incluyan aspectos sanitarios y ambientales, con sus correspondientes indicadores, de acuerdo a los contenidos de este documento.
Estos informes los deben presentar las empresas prestadoras del servicio especial de aseo o los generadores según el caso, cada seis meses ante las autoridades sanitaria y ambiental competentes, firmados por el representante legal.
Los informes se constituyen en uno de los instrumentos para el control y vigilancia de la implementación del PGIRH. Su alcance y contenido será definido por las autoridades ambientales y sanitarias competentes de acuerdo con el contenido de este manual y demás normas vigentes. </t>
    </r>
  </si>
  <si>
    <r>
      <t xml:space="preserve">ARTÍCULO 2.2.2.3.1.3. Concepto y alcance de la licencia ambiental. 
ARTÍCULO 2.2.2.3.1.6. Término de la licencia ambiental. </t>
    </r>
    <r>
      <rPr>
        <sz val="15"/>
        <color theme="1"/>
        <rFont val="Franklin Gothic Medium"/>
        <family val="2"/>
      </rPr>
      <t xml:space="preserve">La licencia ambiental se otorgará por la vida útil del proyecto, obra o actividad y cobijará las fases de construcción, montaje, operación, mantenimiento, desmantelamiento, restauración final, abandono y/o terminación.
</t>
    </r>
    <r>
      <rPr>
        <b/>
        <sz val="15"/>
        <color theme="1"/>
        <rFont val="Franklin Gothic Medium"/>
        <family val="2"/>
      </rPr>
      <t xml:space="preserve">ARTÍCULO 2.2.2.3.2.1. Proyectos, obras y actividades sujetos a licencia ambiental. </t>
    </r>
    <r>
      <rPr>
        <sz val="15"/>
        <color theme="1"/>
        <rFont val="Franklin Gothic Medium"/>
        <family val="2"/>
      </rPr>
      <t xml:space="preserve">Estarán sujetos a licencia ambiental únicamente los proyectos, obras y actividades que se enumeran en los artículos 2.2.2.3.2.2 y  2.2.2.3.2.3 del presente decreto. Las autoridades ambientales no podrán establecer o imponer planes de manejo ambiental para proyectos diferentes a los establecidos en el presente decreto 
</t>
    </r>
    <r>
      <rPr>
        <b/>
        <sz val="15"/>
        <color theme="1"/>
        <rFont val="Franklin Gothic Medium"/>
        <family val="2"/>
      </rPr>
      <t>ARTÍCULO 2.2.2.3.2.3. Competencia de las Corporaciones Autónomas Regionales</t>
    </r>
    <r>
      <rPr>
        <sz val="15"/>
        <color theme="1"/>
        <rFont val="Franklin Gothic Medium"/>
        <family val="2"/>
      </rPr>
      <t>.... 
...10. La construcción y operación de instalaciones cuyo objeto sea el almacenamiento, tratamiento, aprovechamiento, recuperación y/o disposición final de residuos o desechos peligrosos, y la construcción y operación de rellenos de seguridad para residuos hospitalarios en los casos en que la normatividad sobre la materia lo permita....</t>
    </r>
  </si>
  <si>
    <r>
      <t>ARTÍCULO 2.2.2.3.9.3. Contingencias ambientales.</t>
    </r>
    <r>
      <rPr>
        <sz val="15"/>
        <color theme="1"/>
        <rFont val="Franklin Gothic Medium"/>
        <family val="2"/>
      </rPr>
      <t xml:space="preserve"> Si durante la ejecución de los proyectos obras, o actividades sujetos a licenciamiento ambiental o plan de manejo ambiental ocurriesen incendios, derrames, escapes, parámetros de emisión y/o vertimientos por fuera de los límites permitidos o cualquier otra contingencia ambiental, el titular deberá ejecutar todas las acciones necesarias con el fin de hacer cesar la contingencia ambiental e informar a la autoridad ambiental competente en un término no mayor a veinticuatro (24) horas</t>
    </r>
    <r>
      <rPr>
        <b/>
        <sz val="15"/>
        <color theme="1"/>
        <rFont val="Franklin Gothic Medium"/>
        <family val="2"/>
      </rPr>
      <t xml:space="preserve">
ARTÍCULO 2.2.2.3.9.5. Del cobro del servicio de seguimiento ambiental.</t>
    </r>
    <r>
      <rPr>
        <sz val="15"/>
        <color theme="1"/>
        <rFont val="Franklin Gothic Medium"/>
        <family val="2"/>
      </rPr>
      <t xml:space="preserve"> La tarifa para el cobro del servicio de seguimiento de las licencias ambientales y de los planes de manejo ambiental, se fijará de conformidad con el sistema y método de cálculo señalado en la normativa vigente para el caso, y los dineros recaudados por este concepto solamente se podrán destinar para el cumplimiento cabal de dicha función.</t>
    </r>
  </si>
  <si>
    <r>
      <rPr>
        <b/>
        <sz val="15"/>
        <color theme="1"/>
        <rFont val="Franklin Gothic Medium"/>
        <family val="2"/>
      </rPr>
      <t>ARTICULO 4o.</t>
    </r>
    <r>
      <rPr>
        <sz val="15"/>
        <color theme="1"/>
        <rFont val="Franklin Gothic Medium"/>
        <family val="2"/>
      </rPr>
      <t xml:space="preserve"> La Constitución es norma de normas. En todo caso de incompatibilidad entre la Constitución y la ley u otra norma jurídica, se aplicarán las disposiciones constitucionales.
Es deber de los nacionales y de los extranjeros en Colombia acatar la Constitución y las leyes, y respetar y obedecer a las autoridades.
</t>
    </r>
    <r>
      <rPr>
        <b/>
        <sz val="15"/>
        <color theme="1"/>
        <rFont val="Franklin Gothic Medium"/>
        <family val="2"/>
      </rPr>
      <t>ARTICULO 6o.</t>
    </r>
    <r>
      <rPr>
        <sz val="15"/>
        <color theme="1"/>
        <rFont val="Franklin Gothic Medium"/>
        <family val="2"/>
      </rPr>
      <t xml:space="preserve"> Los particulares sólo son responsables ante las autoridades por infringir la Constitución y las leyes. Los servidores públicos lo son por la misma causa y por omisión o extralimitación en el ejercicio de sus funciones.
</t>
    </r>
    <r>
      <rPr>
        <b/>
        <sz val="15"/>
        <color theme="1"/>
        <rFont val="Franklin Gothic Medium"/>
        <family val="2"/>
      </rPr>
      <t>ARTICULO 8o.</t>
    </r>
    <r>
      <rPr>
        <sz val="15"/>
        <color theme="1"/>
        <rFont val="Franklin Gothic Medium"/>
        <family val="2"/>
      </rPr>
      <t xml:space="preserve"> Es obligación del Estado </t>
    </r>
    <r>
      <rPr>
        <u/>
        <sz val="15"/>
        <color theme="1"/>
        <rFont val="Franklin Gothic Medium"/>
        <family val="2"/>
      </rPr>
      <t>y de las personas</t>
    </r>
    <r>
      <rPr>
        <sz val="15"/>
        <color theme="1"/>
        <rFont val="Franklin Gothic Medium"/>
        <family val="2"/>
      </rPr>
      <t xml:space="preserve"> proteger las riquezas culturales y naturales de la Nación.
</t>
    </r>
    <r>
      <rPr>
        <b/>
        <sz val="15"/>
        <color theme="1"/>
        <rFont val="Franklin Gothic Medium"/>
        <family val="2"/>
      </rPr>
      <t>ARTICULO 81</t>
    </r>
    <r>
      <rPr>
        <sz val="15"/>
        <color theme="1"/>
        <rFont val="Franklin Gothic Medium"/>
        <family val="2"/>
      </rPr>
      <t xml:space="preserve">. Queda prohibida la fabricación, importación, posesión y uso de armas químicas, biológicas y nucleares, así como la introducción al territorio nacional de residuos nucleares y desechos tóxicos.
</t>
    </r>
    <r>
      <rPr>
        <b/>
        <sz val="15"/>
        <color theme="1"/>
        <rFont val="Franklin Gothic Medium"/>
        <family val="2"/>
      </rPr>
      <t>Artículo 95</t>
    </r>
    <r>
      <rPr>
        <sz val="15"/>
        <color theme="1"/>
        <rFont val="Franklin Gothic Medium"/>
        <family val="2"/>
      </rPr>
      <t xml:space="preserve"> Son deberes de la persona y del ciudadano: ...
2. Obrar conforme al principio de solidaridad social, respondiendo con acciones humanitarias ante situaciones que pongan en peligro la vida o la salud de las personas;...
</t>
    </r>
    <r>
      <rPr>
        <b/>
        <sz val="15"/>
        <color theme="1"/>
        <rFont val="Franklin Gothic Medium"/>
        <family val="2"/>
      </rPr>
      <t xml:space="preserve">8. </t>
    </r>
    <r>
      <rPr>
        <sz val="15"/>
        <color theme="1"/>
        <rFont val="Franklin Gothic Medium"/>
        <family val="2"/>
      </rPr>
      <t>Proteger los recursos culturales y naturales del país y velar por la conservación de un ambiente sano...</t>
    </r>
  </si>
  <si>
    <r>
      <rPr>
        <b/>
        <sz val="15"/>
        <color theme="1"/>
        <rFont val="Franklin Gothic Medium"/>
        <family val="2"/>
      </rPr>
      <t>​Articulo 1o</t>
    </r>
    <r>
      <rPr>
        <sz val="15"/>
        <color theme="1"/>
        <rFont val="Franklin Gothic Medium"/>
        <family val="2"/>
      </rPr>
      <t xml:space="preserve">. El ambiente es patrimonio común, El Estado y los particulares deben participar en su preservación y manejo, que son de utilidad pública e interés social. La preservación y manejo de los recursos naturales renovables también son de utilidad publica y de interés social.  
</t>
    </r>
    <r>
      <rPr>
        <b/>
        <sz val="15"/>
        <color theme="1"/>
        <rFont val="Franklin Gothic Medium"/>
        <family val="2"/>
      </rPr>
      <t>Articulo  7o</t>
    </r>
    <r>
      <rPr>
        <sz val="15"/>
        <color theme="1"/>
        <rFont val="Franklin Gothic Medium"/>
        <family val="2"/>
      </rPr>
      <t xml:space="preserve">. Toda persona tiene derecho a disfrutar de un ambiente sano.
</t>
    </r>
    <r>
      <rPr>
        <b/>
        <sz val="15"/>
        <color theme="1"/>
        <rFont val="Franklin Gothic Medium"/>
        <family val="2"/>
      </rPr>
      <t>Articulo 9o</t>
    </r>
    <r>
      <rPr>
        <sz val="15"/>
        <color theme="1"/>
        <rFont val="Franklin Gothic Medium"/>
        <family val="2"/>
      </rPr>
      <t>. El uso de elementos ambientales y de recursos naturales renovables, debe hacerse de acuerdo con los siguientes principios:....</t>
    </r>
  </si>
  <si>
    <r>
      <rPr>
        <b/>
        <sz val="15"/>
        <color theme="1"/>
        <rFont val="Franklin Gothic Medium"/>
        <family val="2"/>
      </rPr>
      <t>ARTICULO 31</t>
    </r>
    <r>
      <rPr>
        <sz val="15"/>
        <color theme="1"/>
        <rFont val="Franklin Gothic Medium"/>
        <family val="2"/>
      </rPr>
      <t xml:space="preserve">. En accidentes acaecidos o que previsiblemente puedan sobrevenir, que causen deterioro ambiental, o de otros hechos ambientales que constituyan peligro colectivo, se tomarán las medidas de emergencia para contrarrestar el peligro.
</t>
    </r>
    <r>
      <rPr>
        <b/>
        <sz val="15"/>
        <color theme="1"/>
        <rFont val="Franklin Gothic Medium"/>
        <family val="2"/>
      </rPr>
      <t xml:space="preserve">ARTICULO 35. </t>
    </r>
    <r>
      <rPr>
        <sz val="15"/>
        <color theme="1"/>
        <rFont val="Franklin Gothic Medium"/>
        <family val="2"/>
      </rPr>
      <t xml:space="preserve">Se prohibe descargar, sin autorización, los residuos, basuras y desperdicios, y, en general, de desechos que deterioren los suelos o, causen daño o molestia a individuos o núcleos humanos.
</t>
    </r>
    <r>
      <rPr>
        <b/>
        <sz val="15"/>
        <color theme="1"/>
        <rFont val="Franklin Gothic Medium"/>
        <family val="2"/>
      </rPr>
      <t>ARTICULO 40</t>
    </r>
    <r>
      <rPr>
        <sz val="15"/>
        <color theme="1"/>
        <rFont val="Franklin Gothic Medium"/>
        <family val="2"/>
      </rPr>
      <t>. La importación, producción, transporte, almacenamiento y empleo de gases, requerirán licencia previa.</t>
    </r>
  </si>
  <si>
    <r>
      <t>​</t>
    </r>
    <r>
      <rPr>
        <b/>
        <sz val="15"/>
        <color theme="1"/>
        <rFont val="Franklin Gothic Medium"/>
        <family val="2"/>
      </rPr>
      <t xml:space="preserve">Articulo 3: </t>
    </r>
    <r>
      <rPr>
        <sz val="15"/>
        <color theme="1"/>
        <rFont val="Franklin Gothic Medium"/>
        <family val="2"/>
      </rPr>
      <t>Política de responsabilidad social empresarial: el gerente y los colaboradores del HUDN, acogen los principios y lineamientos generales establecidos en materia de Responsabilidad Social Empresarial referente a: Derechos humanos, derechos laborales, la protección del medio ambienta y la lucha contra la corrupción; a traves de planes, acciones y decisiones éticas y transparentes que contribuyan al desarrollo sostenible y al bienestar general de la comunidad.</t>
    </r>
  </si>
  <si>
    <r>
      <t xml:space="preserve">Que dentro del trámite pertinente la Subdirección de Instrumentos, Permisos y Trámites Ambientales dela ANLA, adelantó el estudio técnico de la petición efectuada por el HOSPITAL UNIVERSITARIODEPARTAMENTAL DE NARIÑO, emitiendo concepto técnico de viabilidad No. 4111 del 13 de agosto de 2015 en los siguientes términos:                                                                   
2. ANÁLISIS DE LA INFORMACIÓN APORTADA
2.1 Fundamento de la Solicitud La solicitud se fundamenta en el articulo 428 literal (O del Estatuto Tributario, reglamentado por e!Decreto 2532 de 2001 y la Resolución 978 de 2007. 
</t>
    </r>
    <r>
      <rPr>
        <b/>
        <sz val="15"/>
        <color theme="1"/>
        <rFont val="Franklin Gothic Medium"/>
        <family val="2"/>
      </rPr>
      <t xml:space="preserve">2.2 Elementos, equipos o maquinaria objeto de la solicitud. </t>
    </r>
    <r>
      <rPr>
        <sz val="15"/>
        <color theme="1"/>
        <rFont val="Franklin Gothic Medium"/>
        <family val="2"/>
      </rPr>
      <t>Esta Autoridad mediante Auto No 455 del 9 de febrero de 2015, solicitó al HOSPITAL UNIVERSITARIO DEPARTAMENTAL DEL NARIÑO HUDN aclarar qué equipos componen el Sistema de Tratamiento de Residuos Hospitalarios objeto de la solicitud, toda vez que el solicitante hizo referencia dentro del Formato 1 allegado mediante radicado 4120-El-67445 del 3 de Diciembre de 2014 a un "Sistema de Tratamiento de residuos hospitalarios MVVTS" mas no sus componentes.Como respuesta al requerimiento, el HOSPITAL UNIVERSITARIO DEPARTAMENTAL DEL NARIÑO HUDN, mediante radicado 2015016281-1-000 del 24 de marzo de 2015, indicó que los equipos que componen elsistema de tratamiento de residuos hospitalarios son: (t) una autoclave de alta eficiencia, (ii) un triturador mecánico y (uf) una incubadora, ajustando el Formato 1 tal como se muestra en la tabla a continuación. (Tabla 1. Especificaciones del Elemento, Equipo o Maquinaria)</t>
    </r>
  </si>
  <si>
    <t>Cambio climático</t>
  </si>
  <si>
    <t xml:space="preserve">Ley </t>
  </si>
  <si>
    <t xml:space="preserve">Por medio de la cual se impulsa el desarrollo bajo en carbono del país mediante el establecimiento de metas y medidas mínimas en materia de carbono neutralidad y resiliencia climática </t>
  </si>
  <si>
    <t xml:space="preserve">EN PROCESO </t>
  </si>
  <si>
    <r>
      <rPr>
        <b/>
        <sz val="15"/>
        <color theme="1"/>
        <rFont val="Franklin Gothic Medium"/>
        <family val="2"/>
      </rPr>
      <t xml:space="preserve">Artículo 2°. </t>
    </r>
    <r>
      <rPr>
        <sz val="15"/>
        <color theme="1"/>
        <rFont val="Franklin Gothic Medium"/>
        <family val="2"/>
      </rPr>
      <t xml:space="preserve">Ámbito de aplicación. Todas las entidades, organismos y entes corporativos públicos del orden nacional, así como las entidades territoriales, darán cumplimiento al objeto de la presente ley y son corresponsables en la ejecución de las metas y medidas aquí establecidas, en el marco de sus competencias constitucionales y legales. 
</t>
    </r>
    <r>
      <rPr>
        <b/>
        <sz val="15"/>
        <color theme="1"/>
        <rFont val="Franklin Gothic Medium"/>
        <family val="2"/>
      </rPr>
      <t>Artículo 3°.</t>
    </r>
    <r>
      <rPr>
        <sz val="15"/>
        <color theme="1"/>
        <rFont val="Franklin Gothic Medium"/>
        <family val="2"/>
      </rPr>
      <t xml:space="preserve"> Pilares de la transición a la carbono neutralidad, la resiliencia climática y el desarrollo bajo en carbono. La transición hacia la carbono neutralidad, la resiliencia climática y el desarrollo bajo en carbono.  
</t>
    </r>
    <r>
      <rPr>
        <b/>
        <sz val="15"/>
        <color theme="1"/>
        <rFont val="Franklin Gothic Medium"/>
        <family val="2"/>
      </rPr>
      <t xml:space="preserve">Artículo 6°. </t>
    </r>
    <r>
      <rPr>
        <sz val="15"/>
        <color theme="1"/>
        <rFont val="Franklin Gothic Medium"/>
        <family val="2"/>
      </rPr>
      <t xml:space="preserve">Metas en materia de adaptación al cambio climático. Las metas nacionales de adaptación al cambio climático a 2030, comprenden las establecidas aquí y en la “Actualización de la Contribución Determinada a Nivel Nacional de Colombia (NDC)” sometida ante la CMNUCC, o cualquiera que lo actualice o sustituya. Sector Salud y de la Protección Social
-	Formular a 2030 acciones de adaptación en prevención de la enfermedad y promoción de la salud, que aporten a reducir los casos de enfermedades sensibles al clima en el cien por ciento (100%) de las entidades del sector salud a nivel departamental, distrital y municipal. Adicionalmente, a 2030 estarán implementadas las acciones en un cuarenta por ciento (40%) de las citadas entidades.
-	A 2030 el cuarenta por ciento (40%) de las instituciones prestadoras de servicios de salud del sector público habrán implementado acciones de adaptación ante los posibles eventos asociados a la variabilidad y cambio climático.
</t>
    </r>
    <r>
      <rPr>
        <b/>
        <sz val="15"/>
        <color theme="1"/>
        <rFont val="Franklin Gothic Medium"/>
        <family val="2"/>
      </rPr>
      <t>Artículo 21.</t>
    </r>
    <r>
      <rPr>
        <sz val="15"/>
        <color theme="1"/>
        <rFont val="Franklin Gothic Medium"/>
        <family val="2"/>
      </rPr>
      <t xml:space="preserve"> El Ministerio de Ambiente y Desarrollo Sostenible, en caso de encontrar presuntas irregularidades o ante denuncias debidamente fundamentadas de alguna comunidad, en el desarrollo e implementación de lo dispuesto en la normatividad dentro de las iniciativas de mitigación de gases de efecto invernadero, podrá solicitar información complementaria, realizar visita al lugar de implementación de la iniciativa y dar traslado a las entidades competentes con el fin de que adelanten las acciones a las que haya lugar.
</t>
    </r>
    <r>
      <rPr>
        <b/>
        <sz val="15"/>
        <color theme="1"/>
        <rFont val="Franklin Gothic Medium"/>
        <family val="2"/>
      </rPr>
      <t xml:space="preserve">Artículo 38. </t>
    </r>
    <r>
      <rPr>
        <sz val="15"/>
        <color theme="1"/>
        <rFont val="Franklin Gothic Medium"/>
        <family val="2"/>
      </rPr>
      <t>Vigencias y derogatorias. La presente ley rige a partir de su promulgación y deroga las disposiciones que le sean contrarias.</t>
    </r>
  </si>
  <si>
    <t xml:space="preserve">Proyecto de transición energética con implementación de energía solar, </t>
  </si>
  <si>
    <t>Gerencia, Comité de Gestion Ambiental, Oficina de Gestion Ambiental, Oficina Asesora de planeación. Todos los procesos.</t>
  </si>
  <si>
    <t xml:space="preserve">Por la cual se adopta el manual para la Gestión Integral de Residuos Generados en la Atención en Salud y Otras Actividades </t>
  </si>
  <si>
    <r>
      <t xml:space="preserve">Artículo 1°. Objeto. </t>
    </r>
    <r>
      <rPr>
        <sz val="15"/>
        <color theme="1"/>
        <rFont val="Franklin Gothic Medium"/>
        <family val="2"/>
      </rPr>
      <t xml:space="preserve">La presente resolución tiene por objeto adoptar el “Manual para la Gestión Integral de los Residuos Generados en la Atención en Salud y otras Actividades”, el cual hace parte integral de la presente resolución. </t>
    </r>
    <r>
      <rPr>
        <b/>
        <sz val="15"/>
        <color theme="1"/>
        <rFont val="Franklin Gothic Medium"/>
        <family val="2"/>
      </rPr>
      <t xml:space="preserve">
Artículo 2°.</t>
    </r>
    <r>
      <rPr>
        <sz val="15"/>
        <color theme="1"/>
        <rFont val="Franklin Gothic Medium"/>
        <family val="2"/>
      </rPr>
      <t xml:space="preserve"> Ámbito de aplicación. El presente manual aplica a las personas naturales y jurídicas, públicas o privadas que generen, identifiquen, separen, empaquen, recolecten, transporten, almacenen, aprovechen, traten o dispongan finalmente los residuos generados en desarrollo de las actividades relacionadas en el artículo 2.8.10.2 del Decreto número 780 de 2016, Único Reglamentario del Sector Salud y Protección Social, o la norma que lo modifique o sustituya. </t>
    </r>
    <r>
      <rPr>
        <b/>
        <sz val="15"/>
        <color theme="1"/>
        <rFont val="Franklin Gothic Medium"/>
        <family val="2"/>
      </rPr>
      <t xml:space="preserve">
Artículo 3°. </t>
    </r>
    <r>
      <rPr>
        <sz val="15"/>
        <color theme="1"/>
        <rFont val="Franklin Gothic Medium"/>
        <family val="2"/>
      </rPr>
      <t xml:space="preserve">Disposiciones transitorias. Para la aplicación del presente acto administrativo se tendrá en cuenta lo siguiente: 
</t>
    </r>
    <r>
      <rPr>
        <b/>
        <sz val="15"/>
        <color theme="1"/>
        <rFont val="Franklin Gothic Medium"/>
        <family val="2"/>
      </rPr>
      <t xml:space="preserve">3.1. </t>
    </r>
    <r>
      <rPr>
        <sz val="15"/>
        <color theme="1"/>
        <rFont val="Franklin Gothic Medium"/>
        <family val="2"/>
      </rPr>
      <t xml:space="preserve">Las personas naturales o jurídicas, públicas o privadas que generen, identifiquen, separen, empaquen, recolecten, transporten, almacenen, aprovechen, traten o dispongan finalmente los residuos generados en la atención en salud y otras actividades, que a la fecha de publicación de la presente resolución se encuentren en funcionamiento, tendrán un término de dieciocho (18) meses, contados a partir de la entrada en vigencia de este acto administrativo, para dar cumplimiento a lo dispuesto en el Manual aquí adoptado. Durante este plazo deberán cumplir con lo establecido en la Resolución 1164 de 2002 expedida por los Ministerios de Salud y Medio Ambiente, hoy Ministerios de Salud y Protección Social y Ambiente y Desarrollo Sostenible. </t>
    </r>
    <r>
      <rPr>
        <b/>
        <sz val="15"/>
        <color theme="1"/>
        <rFont val="Franklin Gothic Medium"/>
        <family val="2"/>
      </rPr>
      <t xml:space="preserve">
Artículo 4°. Vigencia y derogatorias. </t>
    </r>
    <r>
      <rPr>
        <sz val="15"/>
        <color theme="1"/>
        <rFont val="Franklin Gothic Medium"/>
        <family val="2"/>
      </rPr>
      <t xml:space="preserve">La presente resolución empezará a regir a partir de la fecha de su expedición y deroga la Resolución número 1164 de 2002, conforme a los plazos establecidos de manera transitoria en el artículo 3° del presente acto administrativo. </t>
    </r>
  </si>
  <si>
    <t>29 DE MAYO DE 2024</t>
  </si>
  <si>
    <t>03</t>
  </si>
  <si>
    <r>
      <t xml:space="preserve">TIPO </t>
    </r>
    <r>
      <rPr>
        <sz val="12"/>
        <color theme="1"/>
        <rFont val="Franklin Gothic Medium"/>
        <family val="2"/>
      </rPr>
      <t>(int. o ext.)</t>
    </r>
  </si>
  <si>
    <t>HOJA:        DE:  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</si>
</sst>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rgb="FF000000"/>
      <name val="Arial"/>
      <scheme val="minor"/>
    </font>
    <font>
      <sz val="11"/>
      <color theme="1"/>
      <name val="Arial"/>
      <family val="2"/>
      <scheme val="minor"/>
    </font>
    <font>
      <sz val="12"/>
      <color theme="1"/>
      <name val="Franklin Gothic Medium"/>
      <family val="2"/>
    </font>
    <font>
      <b/>
      <sz val="16"/>
      <color theme="1"/>
      <name val="Franklin Gothic Medium"/>
      <family val="2"/>
    </font>
    <font>
      <sz val="16"/>
      <color theme="1"/>
      <name val="Franklin Gothic Medium"/>
      <family val="2"/>
    </font>
    <font>
      <sz val="18"/>
      <color theme="1"/>
      <name val="Franklin Gothic Medium"/>
      <family val="2"/>
    </font>
    <font>
      <sz val="20"/>
      <color theme="1"/>
      <name val="Franklin Gothic Medium"/>
      <family val="2"/>
    </font>
    <font>
      <b/>
      <sz val="20"/>
      <color theme="1"/>
      <name val="Franklin Gothic Medium"/>
      <family val="2"/>
    </font>
    <font>
      <b/>
      <sz val="15"/>
      <color theme="1"/>
      <name val="Franklin Gothic Medium"/>
      <family val="2"/>
    </font>
    <font>
      <sz val="15"/>
      <color theme="1"/>
      <name val="Franklin Gothic Medium"/>
      <family val="2"/>
    </font>
    <font>
      <sz val="15"/>
      <color rgb="FF000000"/>
      <name val="Franklin Gothic Medium"/>
      <family val="2"/>
    </font>
    <font>
      <b/>
      <sz val="15"/>
      <color rgb="FF000000"/>
      <name val="Franklin Gothic Medium"/>
      <family val="2"/>
    </font>
    <font>
      <sz val="15"/>
      <color rgb="FFFF0000"/>
      <name val="Franklin Gothic Medium"/>
      <family val="2"/>
    </font>
    <font>
      <i/>
      <sz val="15"/>
      <color theme="1"/>
      <name val="Franklin Gothic Medium"/>
      <family val="2"/>
    </font>
    <font>
      <b/>
      <u/>
      <sz val="15"/>
      <color theme="1"/>
      <name val="Franklin Gothic Medium"/>
      <family val="2"/>
    </font>
    <font>
      <u/>
      <sz val="15"/>
      <color theme="1"/>
      <name val="Franklin Gothic Medium"/>
      <family val="2"/>
    </font>
    <font>
      <sz val="11"/>
      <color rgb="FF000000"/>
      <name val="Arial"/>
      <family val="2"/>
      <scheme val="minor"/>
    </font>
    <font>
      <sz val="11"/>
      <color theme="1"/>
      <name val="Franklin Gothic Medium"/>
      <family val="2"/>
    </font>
    <font>
      <sz val="11"/>
      <name val="Franklin Gothic Medium"/>
      <family val="2"/>
    </font>
    <font>
      <sz val="26"/>
      <color theme="1"/>
      <name val="Franklin Gothic Medium"/>
      <family val="2"/>
    </font>
    <font>
      <sz val="22"/>
      <color theme="1"/>
      <name val="Franklin Gothic Medium"/>
      <family val="2"/>
    </font>
    <font>
      <sz val="11"/>
      <color rgb="FF000000"/>
      <name val="Franklin Gothic Medium"/>
      <family val="2"/>
    </font>
    <font>
      <b/>
      <sz val="24"/>
      <color theme="1"/>
      <name val="Franklin Gothic Medium"/>
      <family val="2"/>
    </font>
    <font>
      <b/>
      <sz val="22"/>
      <color theme="1"/>
      <name val="Franklin Gothic Medium"/>
      <family val="2"/>
    </font>
    <font>
      <sz val="11"/>
      <color rgb="FF7030A0"/>
      <name val="Franklin Gothic Medium"/>
      <family val="2"/>
    </font>
    <font>
      <sz val="24"/>
      <color theme="1"/>
      <name val="Franklin Gothic Medium"/>
      <family val="2"/>
    </font>
    <font>
      <sz val="28"/>
      <color theme="1"/>
      <name val="Franklin Gothic Medium"/>
      <family val="2"/>
    </font>
    <font>
      <sz val="28"/>
      <name val="Franklin Gothic Medium"/>
      <family val="2"/>
    </font>
    <font>
      <sz val="36"/>
      <color theme="1"/>
      <name val="Franklin Gothic Medium"/>
      <family val="2"/>
    </font>
    <font>
      <sz val="36"/>
      <name val="Franklin Gothic Medium"/>
      <family val="2"/>
    </font>
    <font>
      <sz val="36"/>
      <color rgb="FF000000"/>
      <name val="Franklin Gothic Medium"/>
      <family val="2"/>
    </font>
  </fonts>
  <fills count="3">
    <fill>
      <patternFill patternType="none"/>
    </fill>
    <fill>
      <patternFill patternType="gray125"/>
    </fill>
    <fill>
      <patternFill patternType="solid">
        <fgColor rgb="FFFFFFFF"/>
        <bgColor rgb="FFFFFFFF"/>
      </patternFill>
    </fill>
  </fills>
  <borders count="18">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1">
    <xf numFmtId="0" fontId="0" fillId="0" borderId="0"/>
  </cellStyleXfs>
  <cellXfs count="102">
    <xf numFmtId="0" fontId="0" fillId="0" borderId="0" xfId="0"/>
    <xf numFmtId="0" fontId="1" fillId="2" borderId="0" xfId="0" applyFont="1" applyFill="1"/>
    <xf numFmtId="0" fontId="1" fillId="0" borderId="0" xfId="0" applyFont="1"/>
    <xf numFmtId="0" fontId="13" fillId="0" borderId="8" xfId="0" applyFont="1" applyBorder="1" applyAlignment="1">
      <alignment horizontal="center" vertical="center" wrapText="1"/>
    </xf>
    <xf numFmtId="0" fontId="17" fillId="0" borderId="0" xfId="0" applyFont="1" applyAlignment="1">
      <alignment horizontal="center" vertical="center"/>
    </xf>
    <xf numFmtId="0" fontId="21" fillId="0" borderId="0" xfId="0" applyFont="1"/>
    <xf numFmtId="0" fontId="17" fillId="0" borderId="5" xfId="0" applyFont="1" applyBorder="1" applyAlignment="1">
      <alignment horizontal="center" vertical="center" textRotation="90"/>
    </xf>
    <xf numFmtId="0" fontId="17" fillId="0" borderId="5" xfId="0" applyFont="1" applyBorder="1" applyAlignment="1">
      <alignment horizontal="center" vertical="center"/>
    </xf>
    <xf numFmtId="0" fontId="22" fillId="0" borderId="13" xfId="0" applyFont="1" applyBorder="1" applyAlignment="1">
      <alignment horizontal="center" vertical="center" wrapText="1"/>
    </xf>
    <xf numFmtId="0" fontId="22" fillId="0" borderId="0" xfId="0" applyFont="1" applyAlignment="1">
      <alignment horizontal="center" vertical="center" wrapText="1"/>
    </xf>
    <xf numFmtId="0" fontId="7" fillId="0" borderId="0" xfId="0" applyFont="1" applyAlignment="1">
      <alignment horizontal="center" vertical="center" wrapText="1"/>
    </xf>
    <xf numFmtId="49" fontId="20" fillId="0" borderId="2" xfId="0" applyNumberFormat="1" applyFont="1" applyBorder="1" applyAlignment="1">
      <alignment horizontal="center" vertical="center"/>
    </xf>
    <xf numFmtId="49" fontId="20" fillId="0" borderId="5" xfId="0" applyNumberFormat="1" applyFont="1" applyBorder="1" applyAlignment="1">
      <alignment horizontal="center" vertical="center"/>
    </xf>
    <xf numFmtId="0" fontId="5" fillId="0" borderId="5" xfId="0" applyFont="1" applyBorder="1" applyAlignment="1">
      <alignment horizontal="center" vertical="center"/>
    </xf>
    <xf numFmtId="0" fontId="6" fillId="0" borderId="5" xfId="0" applyFont="1" applyBorder="1" applyAlignment="1">
      <alignment horizontal="center" vertical="center" wrapText="1"/>
    </xf>
    <xf numFmtId="0" fontId="22" fillId="0" borderId="7" xfId="0" applyFont="1" applyBorder="1" applyAlignment="1">
      <alignment horizontal="center" vertical="center" textRotation="90"/>
    </xf>
    <xf numFmtId="0" fontId="23" fillId="0" borderId="7" xfId="0" applyFont="1" applyBorder="1" applyAlignment="1">
      <alignment horizontal="center" vertical="center" textRotation="90" wrapText="1"/>
    </xf>
    <xf numFmtId="0" fontId="23" fillId="0" borderId="7" xfId="0" applyFont="1" applyBorder="1" applyAlignment="1">
      <alignment horizontal="center" vertical="center" wrapText="1"/>
    </xf>
    <xf numFmtId="0" fontId="7" fillId="0" borderId="8" xfId="0" applyFont="1" applyBorder="1" applyAlignment="1">
      <alignment horizontal="center" vertical="center" textRotation="90" wrapText="1"/>
    </xf>
    <xf numFmtId="0" fontId="3" fillId="0" borderId="7" xfId="0" applyFont="1" applyBorder="1" applyAlignment="1">
      <alignment horizontal="center" vertical="center" wrapText="1"/>
    </xf>
    <xf numFmtId="0" fontId="4" fillId="0" borderId="0" xfId="0" applyFont="1" applyAlignment="1">
      <alignment horizontal="center" vertical="center"/>
    </xf>
    <xf numFmtId="0" fontId="9" fillId="0" borderId="7" xfId="0" applyFont="1" applyBorder="1" applyAlignment="1">
      <alignment horizontal="center" vertical="center" textRotation="90" wrapText="1"/>
    </xf>
    <xf numFmtId="0" fontId="9" fillId="0" borderId="7" xfId="0" applyFont="1" applyBorder="1" applyAlignment="1">
      <alignment horizontal="center" vertical="center" wrapText="1"/>
    </xf>
    <xf numFmtId="0" fontId="10" fillId="0" borderId="7" xfId="0" applyFont="1" applyBorder="1" applyAlignment="1">
      <alignment horizontal="left" vertical="center" wrapText="1"/>
    </xf>
    <xf numFmtId="17" fontId="9" fillId="0" borderId="7" xfId="0" applyNumberFormat="1" applyFont="1" applyBorder="1" applyAlignment="1">
      <alignment horizontal="center" vertical="center" textRotation="90" wrapText="1"/>
    </xf>
    <xf numFmtId="0" fontId="9" fillId="0" borderId="7" xfId="0" applyFont="1" applyBorder="1" applyAlignment="1">
      <alignment horizontal="left" vertical="center" wrapText="1"/>
    </xf>
    <xf numFmtId="0" fontId="9" fillId="0" borderId="15" xfId="0" applyFont="1" applyBorder="1" applyAlignment="1">
      <alignment horizontal="left" vertical="center" wrapText="1"/>
    </xf>
    <xf numFmtId="0" fontId="9" fillId="0" borderId="16" xfId="0" applyFont="1" applyBorder="1" applyAlignment="1">
      <alignment horizontal="center" vertical="center" textRotation="90" wrapText="1"/>
    </xf>
    <xf numFmtId="0" fontId="9" fillId="0" borderId="17"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7" xfId="0" applyFont="1" applyBorder="1" applyAlignment="1">
      <alignment horizontal="left" vertical="center" wrapText="1"/>
    </xf>
    <xf numFmtId="0" fontId="9" fillId="0" borderId="8" xfId="0" applyFont="1" applyBorder="1" applyAlignment="1">
      <alignment horizontal="center" vertical="center" textRotation="90" wrapText="1"/>
    </xf>
    <xf numFmtId="0" fontId="9" fillId="0" borderId="8" xfId="0" applyFont="1" applyBorder="1" applyAlignment="1">
      <alignment horizontal="center" vertical="center" wrapText="1"/>
    </xf>
    <xf numFmtId="0" fontId="9" fillId="0" borderId="8" xfId="0" applyFont="1" applyBorder="1" applyAlignment="1">
      <alignment horizontal="left" vertical="center" wrapText="1"/>
    </xf>
    <xf numFmtId="0" fontId="9" fillId="0" borderId="7" xfId="0" applyFont="1" applyBorder="1" applyAlignment="1">
      <alignment vertical="center" wrapText="1"/>
    </xf>
    <xf numFmtId="0" fontId="9" fillId="0" borderId="15" xfId="0" applyFont="1" applyBorder="1" applyAlignment="1">
      <alignment horizontal="center" vertical="center" textRotation="90" wrapText="1"/>
    </xf>
    <xf numFmtId="0" fontId="9" fillId="0" borderId="15" xfId="0" applyFont="1" applyBorder="1" applyAlignment="1">
      <alignment horizontal="center" vertical="center" wrapText="1"/>
    </xf>
    <xf numFmtId="0" fontId="9" fillId="0" borderId="0" xfId="0" applyFont="1" applyAlignment="1">
      <alignment horizontal="center" vertical="center" wrapText="1"/>
    </xf>
    <xf numFmtId="0" fontId="9" fillId="0" borderId="0" xfId="0" applyFont="1" applyAlignment="1">
      <alignment horizontal="left" vertical="center" wrapText="1"/>
    </xf>
    <xf numFmtId="0" fontId="24" fillId="0" borderId="0" xfId="0" applyFont="1" applyAlignment="1">
      <alignment horizontal="center" vertical="center"/>
    </xf>
    <xf numFmtId="0" fontId="10" fillId="0" borderId="7" xfId="0" applyFont="1" applyBorder="1" applyAlignment="1">
      <alignment horizontal="center" vertical="center" wrapText="1"/>
    </xf>
    <xf numFmtId="0" fontId="17" fillId="2" borderId="0" xfId="0" applyFont="1" applyFill="1" applyAlignment="1">
      <alignment horizontal="center" vertical="center"/>
    </xf>
    <xf numFmtId="0" fontId="8" fillId="0" borderId="7" xfId="0" applyFont="1" applyBorder="1" applyAlignment="1">
      <alignment horizontal="center" vertical="center" textRotation="90" wrapText="1"/>
    </xf>
    <xf numFmtId="0" fontId="10" fillId="0" borderId="0" xfId="0" applyFont="1" applyAlignment="1">
      <alignment horizontal="left" vertical="center" wrapText="1"/>
    </xf>
    <xf numFmtId="0" fontId="9" fillId="0" borderId="7" xfId="0" applyFont="1" applyBorder="1" applyAlignment="1">
      <alignment horizontal="left" vertical="center" textRotation="90" wrapText="1"/>
    </xf>
    <xf numFmtId="0" fontId="9" fillId="0" borderId="8" xfId="0" applyFont="1" applyBorder="1" applyAlignment="1">
      <alignment vertical="center" wrapText="1"/>
    </xf>
    <xf numFmtId="0" fontId="8" fillId="0" borderId="7" xfId="0" applyFont="1" applyBorder="1" applyAlignment="1">
      <alignment horizontal="left" vertical="center" wrapText="1"/>
    </xf>
    <xf numFmtId="0" fontId="9" fillId="0" borderId="0" xfId="0" applyFont="1" applyAlignment="1">
      <alignment horizontal="center" vertical="center" textRotation="90" wrapText="1"/>
    </xf>
    <xf numFmtId="0" fontId="8" fillId="0" borderId="7" xfId="0" applyFont="1" applyBorder="1" applyAlignment="1">
      <alignment horizontal="center" vertical="center" wrapText="1"/>
    </xf>
    <xf numFmtId="0" fontId="8" fillId="0" borderId="8" xfId="0" applyFont="1" applyBorder="1" applyAlignment="1">
      <alignment horizontal="left" vertical="center" wrapText="1"/>
    </xf>
    <xf numFmtId="0" fontId="8" fillId="0" borderId="8" xfId="0" applyFont="1" applyBorder="1" applyAlignment="1">
      <alignment horizontal="center" vertical="center" textRotation="90" wrapText="1"/>
    </xf>
    <xf numFmtId="0" fontId="9" fillId="0" borderId="8" xfId="0" applyFont="1" applyBorder="1" applyAlignment="1">
      <alignment horizontal="left" vertical="center" textRotation="90" wrapText="1"/>
    </xf>
    <xf numFmtId="0" fontId="9" fillId="0" borderId="8" xfId="0" applyFont="1" applyBorder="1" applyAlignment="1">
      <alignment vertical="center" textRotation="90" wrapText="1"/>
    </xf>
    <xf numFmtId="0" fontId="9" fillId="0" borderId="16" xfId="0" applyFont="1" applyBorder="1" applyAlignment="1">
      <alignment horizontal="center" vertical="center" wrapText="1"/>
    </xf>
    <xf numFmtId="0" fontId="9" fillId="0" borderId="16" xfId="0" applyFont="1" applyBorder="1" applyAlignment="1">
      <alignment vertical="center" textRotation="90" wrapText="1"/>
    </xf>
    <xf numFmtId="0" fontId="9" fillId="0" borderId="16" xfId="0" applyFont="1" applyBorder="1" applyAlignment="1">
      <alignment horizontal="left" vertical="center" wrapText="1"/>
    </xf>
    <xf numFmtId="0" fontId="8" fillId="0" borderId="7" xfId="0" applyFont="1" applyBorder="1" applyAlignment="1">
      <alignment vertical="center" wrapText="1"/>
    </xf>
    <xf numFmtId="0" fontId="19" fillId="0" borderId="0" xfId="0" applyFont="1" applyAlignment="1">
      <alignment horizontal="center" vertical="center"/>
    </xf>
    <xf numFmtId="0" fontId="25" fillId="0" borderId="0" xfId="0" applyFont="1" applyAlignment="1">
      <alignment horizontal="center" vertical="center" textRotation="90"/>
    </xf>
    <xf numFmtId="0" fontId="20" fillId="0" borderId="0" xfId="0" applyFont="1" applyAlignment="1">
      <alignment horizontal="center" vertical="center" textRotation="90" wrapText="1"/>
    </xf>
    <xf numFmtId="0" fontId="20" fillId="0" borderId="0" xfId="0" applyFont="1" applyAlignment="1">
      <alignment horizontal="center" vertical="center" textRotation="90"/>
    </xf>
    <xf numFmtId="0" fontId="20" fillId="0" borderId="0" xfId="0" applyFont="1" applyAlignment="1">
      <alignment horizontal="center" vertical="center" wrapText="1"/>
    </xf>
    <xf numFmtId="0" fontId="6" fillId="0" borderId="0" xfId="0" applyFont="1" applyAlignment="1">
      <alignment horizontal="center" vertical="center" wrapText="1"/>
    </xf>
    <xf numFmtId="0" fontId="20" fillId="0" borderId="0" xfId="0" applyFont="1" applyAlignment="1">
      <alignment horizontal="left" vertical="center" wrapText="1"/>
    </xf>
    <xf numFmtId="0" fontId="6" fillId="0" borderId="0" xfId="0" applyFont="1" applyAlignment="1">
      <alignment horizontal="left" vertical="center" wrapText="1"/>
    </xf>
    <xf numFmtId="17" fontId="20" fillId="0" borderId="0" xfId="0" applyNumberFormat="1" applyFont="1" applyAlignment="1">
      <alignment horizontal="center" vertical="center" textRotation="90"/>
    </xf>
    <xf numFmtId="0" fontId="20" fillId="0" borderId="2" xfId="0" applyFont="1" applyBorder="1" applyAlignment="1">
      <alignment horizontal="center" vertical="center" wrapText="1"/>
    </xf>
    <xf numFmtId="0" fontId="20" fillId="0" borderId="0" xfId="0" applyFont="1" applyAlignment="1">
      <alignment horizontal="center" vertical="center"/>
    </xf>
    <xf numFmtId="0" fontId="17" fillId="0" borderId="0" xfId="0" applyFont="1" applyAlignment="1">
      <alignment horizontal="left" vertical="center"/>
    </xf>
    <xf numFmtId="0" fontId="6" fillId="0" borderId="0" xfId="0" applyFont="1" applyAlignment="1">
      <alignment horizontal="center" vertical="center"/>
    </xf>
    <xf numFmtId="0" fontId="26" fillId="0" borderId="7" xfId="0" applyFont="1" applyBorder="1" applyAlignment="1">
      <alignment horizontal="center" vertical="center"/>
    </xf>
    <xf numFmtId="0" fontId="17" fillId="0" borderId="1" xfId="0" applyFont="1" applyBorder="1" applyAlignment="1">
      <alignment horizontal="center" vertical="center"/>
    </xf>
    <xf numFmtId="0" fontId="18" fillId="0" borderId="2" xfId="0" applyFont="1" applyBorder="1"/>
    <xf numFmtId="0" fontId="18" fillId="0" borderId="3" xfId="0" applyFont="1" applyBorder="1"/>
    <xf numFmtId="0" fontId="18" fillId="0" borderId="9" xfId="0" applyFont="1" applyBorder="1"/>
    <xf numFmtId="0" fontId="21" fillId="0" borderId="0" xfId="0" applyFont="1"/>
    <xf numFmtId="0" fontId="18" fillId="0" borderId="10" xfId="0" applyFont="1" applyBorder="1"/>
    <xf numFmtId="0" fontId="18" fillId="0" borderId="12" xfId="0" applyFont="1" applyBorder="1"/>
    <xf numFmtId="0" fontId="18" fillId="0" borderId="13" xfId="0" applyFont="1" applyBorder="1"/>
    <xf numFmtId="0" fontId="18" fillId="0" borderId="14" xfId="0" applyFont="1" applyBorder="1"/>
    <xf numFmtId="0" fontId="28" fillId="0" borderId="1" xfId="0" applyFont="1" applyBorder="1" applyAlignment="1">
      <alignment horizontal="center" vertical="center" wrapText="1"/>
    </xf>
    <xf numFmtId="0" fontId="29" fillId="0" borderId="2" xfId="0" applyFont="1" applyBorder="1"/>
    <xf numFmtId="0" fontId="29" fillId="0" borderId="3" xfId="0" applyFont="1" applyBorder="1"/>
    <xf numFmtId="0" fontId="29" fillId="0" borderId="9" xfId="0" applyFont="1" applyBorder="1"/>
    <xf numFmtId="0" fontId="30" fillId="0" borderId="0" xfId="0" applyFont="1"/>
    <xf numFmtId="0" fontId="29" fillId="0" borderId="10" xfId="0" applyFont="1" applyBorder="1"/>
    <xf numFmtId="0" fontId="29" fillId="0" borderId="12" xfId="0" applyFont="1" applyBorder="1"/>
    <xf numFmtId="0" fontId="29" fillId="0" borderId="13" xfId="0" applyFont="1" applyBorder="1"/>
    <xf numFmtId="0" fontId="29" fillId="0" borderId="14" xfId="0" applyFont="1" applyBorder="1"/>
    <xf numFmtId="0" fontId="26" fillId="0" borderId="4" xfId="0" applyFont="1" applyBorder="1" applyAlignment="1">
      <alignment horizontal="center" vertical="center"/>
    </xf>
    <xf numFmtId="0" fontId="27" fillId="0" borderId="5" xfId="0" applyFont="1" applyBorder="1"/>
    <xf numFmtId="0" fontId="27" fillId="0" borderId="6" xfId="0" applyFont="1" applyBorder="1"/>
    <xf numFmtId="0" fontId="6" fillId="0" borderId="8" xfId="0" applyFont="1" applyBorder="1" applyAlignment="1">
      <alignment horizontal="center" vertical="center" wrapText="1"/>
    </xf>
    <xf numFmtId="0" fontId="18" fillId="0" borderId="11" xfId="0" applyFont="1" applyBorder="1"/>
    <xf numFmtId="0" fontId="18" fillId="0" borderId="15" xfId="0" applyFont="1" applyBorder="1"/>
    <xf numFmtId="0" fontId="26" fillId="0" borderId="1" xfId="0" applyFont="1" applyBorder="1" applyAlignment="1">
      <alignment horizontal="center" vertical="center"/>
    </xf>
    <xf numFmtId="0" fontId="27" fillId="0" borderId="2" xfId="0" applyFont="1" applyBorder="1"/>
    <xf numFmtId="0" fontId="27" fillId="0" borderId="3" xfId="0" applyFont="1" applyBorder="1"/>
    <xf numFmtId="0" fontId="27" fillId="0" borderId="12" xfId="0" applyFont="1" applyBorder="1"/>
    <xf numFmtId="0" fontId="27" fillId="0" borderId="13" xfId="0" applyFont="1" applyBorder="1"/>
    <xf numFmtId="0" fontId="27" fillId="0" borderId="14" xfId="0" applyFont="1" applyBorder="1"/>
    <xf numFmtId="49" fontId="26" fillId="0" borderId="4" xfId="0" applyNumberFormat="1"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12" Type="http://schemas.openxmlformats.org/officeDocument/2006/relationships/theme" Target="theme/theme1.xml"/><Relationship Id="rId1" Type="http://schemas.openxmlformats.org/officeDocument/2006/relationships/worksheet" Target="worksheets/sheet1.xml"/><Relationship Id="rId11" Type="http://customschemas.google.com/relationships/workbookmetadata" Target="metadata"/><Relationship Id="rId15" Type="http://schemas.openxmlformats.org/officeDocument/2006/relationships/calcChain" Target="calcChain.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4</xdr:col>
      <xdr:colOff>419100</xdr:colOff>
      <xdr:row>196</xdr:row>
      <xdr:rowOff>419100</xdr:rowOff>
    </xdr:from>
    <xdr:ext cx="22883923" cy="1485900"/>
    <xdr:grpSp>
      <xdr:nvGrpSpPr>
        <xdr:cNvPr id="2" name="Shape 2" title="Dibujo">
          <a:extLst>
            <a:ext uri="{FF2B5EF4-FFF2-40B4-BE49-F238E27FC236}">
              <a16:creationId xmlns:a16="http://schemas.microsoft.com/office/drawing/2014/main" id="{CB7A4F64-2941-40A5-BF7D-9645B2B2D4C1}"/>
            </a:ext>
          </a:extLst>
        </xdr:cNvPr>
        <xdr:cNvGrpSpPr/>
      </xdr:nvGrpSpPr>
      <xdr:grpSpPr>
        <a:xfrm>
          <a:off x="2567763" y="583459856"/>
          <a:ext cx="22883923" cy="1485900"/>
          <a:chOff x="0" y="3132300"/>
          <a:chExt cx="10692000" cy="1295400"/>
        </a:xfrm>
      </xdr:grpSpPr>
      <xdr:grpSp>
        <xdr:nvGrpSpPr>
          <xdr:cNvPr id="3" name="Shape 7">
            <a:extLst>
              <a:ext uri="{FF2B5EF4-FFF2-40B4-BE49-F238E27FC236}">
                <a16:creationId xmlns:a16="http://schemas.microsoft.com/office/drawing/2014/main" id="{714A5776-A5C9-C2AD-2CA2-97E88ACC30B5}"/>
              </a:ext>
            </a:extLst>
          </xdr:cNvPr>
          <xdr:cNvGrpSpPr/>
        </xdr:nvGrpSpPr>
        <xdr:grpSpPr>
          <a:xfrm>
            <a:off x="0" y="3132300"/>
            <a:ext cx="10692000" cy="1295400"/>
            <a:chOff x="313070" y="18071497"/>
            <a:chExt cx="4613759" cy="1059418"/>
          </a:xfrm>
        </xdr:grpSpPr>
        <xdr:sp macro="" textlink="">
          <xdr:nvSpPr>
            <xdr:cNvPr id="4" name="Shape 4">
              <a:extLst>
                <a:ext uri="{FF2B5EF4-FFF2-40B4-BE49-F238E27FC236}">
                  <a16:creationId xmlns:a16="http://schemas.microsoft.com/office/drawing/2014/main" id="{00A27343-599E-C30B-A4A4-94D8C70F5CDC}"/>
                </a:ext>
              </a:extLst>
            </xdr:cNvPr>
            <xdr:cNvSpPr/>
          </xdr:nvSpPr>
          <xdr:spPr>
            <a:xfrm>
              <a:off x="313070" y="18071497"/>
              <a:ext cx="4613750" cy="1059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8">
              <a:extLst>
                <a:ext uri="{FF2B5EF4-FFF2-40B4-BE49-F238E27FC236}">
                  <a16:creationId xmlns:a16="http://schemas.microsoft.com/office/drawing/2014/main" id="{20E516C0-430E-DEF4-4F44-039704C5FA56}"/>
                </a:ext>
              </a:extLst>
            </xdr:cNvPr>
            <xdr:cNvSpPr txBox="1"/>
          </xdr:nvSpPr>
          <xdr:spPr>
            <a:xfrm>
              <a:off x="313070" y="18071497"/>
              <a:ext cx="1707758" cy="1059418"/>
            </a:xfrm>
            <a:prstGeom prst="rect">
              <a:avLst/>
            </a:prstGeom>
            <a:solidFill>
              <a:schemeClr val="lt1"/>
            </a:solidFill>
            <a:ln w="9525"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2400" b="0">
                  <a:solidFill>
                    <a:srgbClr val="000000"/>
                  </a:solidFill>
                  <a:latin typeface="Libre Franklin"/>
                  <a:ea typeface="Libre Franklin"/>
                  <a:cs typeface="Libre Franklin"/>
                  <a:sym typeface="Libre Franklin"/>
                </a:rPr>
                <a:t>ELABORADO POR:</a:t>
              </a:r>
              <a:endParaRPr sz="2400" b="1">
                <a:solidFill>
                  <a:srgbClr val="000000"/>
                </a:solidFill>
                <a:latin typeface="Libre Franklin"/>
                <a:ea typeface="Libre Franklin"/>
                <a:cs typeface="Libre Franklin"/>
                <a:sym typeface="Libre Franklin"/>
              </a:endParaRPr>
            </a:p>
            <a:p>
              <a:pPr marL="0" lvl="0" indent="0" algn="ctr" rtl="0">
                <a:spcBef>
                  <a:spcPts val="0"/>
                </a:spcBef>
                <a:spcAft>
                  <a:spcPts val="0"/>
                </a:spcAft>
                <a:buNone/>
              </a:pPr>
              <a:r>
                <a:rPr lang="en-US" sz="2400" b="1">
                  <a:solidFill>
                    <a:srgbClr val="000000"/>
                  </a:solidFill>
                  <a:latin typeface="Libre Franklin"/>
                  <a:ea typeface="Libre Franklin"/>
                  <a:cs typeface="Libre Franklin"/>
                  <a:sym typeface="Libre Franklin"/>
                </a:rPr>
                <a:t>C</a:t>
              </a:r>
              <a:r>
                <a:rPr lang="en-US" sz="2400" b="1">
                  <a:latin typeface="Libre Franklin"/>
                  <a:ea typeface="Libre Franklin"/>
                  <a:cs typeface="Libre Franklin"/>
                  <a:sym typeface="Libre Franklin"/>
                </a:rPr>
                <a:t>AMILA SANTACRUZ</a:t>
              </a:r>
              <a:endParaRPr sz="2400" b="1">
                <a:solidFill>
                  <a:srgbClr val="000000"/>
                </a:solidFill>
                <a:latin typeface="Libre Franklin"/>
                <a:ea typeface="Libre Franklin"/>
                <a:cs typeface="Libre Franklin"/>
                <a:sym typeface="Libre Franklin"/>
              </a:endParaRPr>
            </a:p>
            <a:p>
              <a:pPr marL="0" lvl="0" indent="0" algn="ctr" rtl="0">
                <a:spcBef>
                  <a:spcPts val="0"/>
                </a:spcBef>
                <a:spcAft>
                  <a:spcPts val="0"/>
                </a:spcAft>
                <a:buNone/>
              </a:pPr>
              <a:r>
                <a:rPr lang="en-US" sz="2400" b="0">
                  <a:solidFill>
                    <a:srgbClr val="000000"/>
                  </a:solidFill>
                  <a:latin typeface="Libre Franklin"/>
                  <a:ea typeface="Libre Franklin"/>
                  <a:cs typeface="Libre Franklin"/>
                  <a:sym typeface="Libre Franklin"/>
                </a:rPr>
                <a:t>Ing. Ambiental Líder Gestión ambiental</a:t>
              </a:r>
              <a:endParaRPr sz="1400"/>
            </a:p>
          </xdr:txBody>
        </xdr:sp>
        <xdr:sp macro="" textlink="">
          <xdr:nvSpPr>
            <xdr:cNvPr id="6" name="Shape 9">
              <a:extLst>
                <a:ext uri="{FF2B5EF4-FFF2-40B4-BE49-F238E27FC236}">
                  <a16:creationId xmlns:a16="http://schemas.microsoft.com/office/drawing/2014/main" id="{2789B88C-5F5E-D679-3416-ED1609A56C1C}"/>
                </a:ext>
              </a:extLst>
            </xdr:cNvPr>
            <xdr:cNvSpPr txBox="1"/>
          </xdr:nvSpPr>
          <xdr:spPr>
            <a:xfrm>
              <a:off x="2018475" y="18071497"/>
              <a:ext cx="1722611" cy="1059418"/>
            </a:xfrm>
            <a:prstGeom prst="rect">
              <a:avLst/>
            </a:prstGeom>
            <a:solidFill>
              <a:schemeClr val="lt1"/>
            </a:solidFill>
            <a:ln w="9525"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2400">
                  <a:latin typeface="Libre Franklin"/>
                  <a:ea typeface="Libre Franklin"/>
                  <a:cs typeface="Libre Franklin"/>
                  <a:sym typeface="Libre Franklin"/>
                </a:rPr>
                <a:t>REVISADO</a:t>
              </a:r>
              <a:r>
                <a:rPr lang="en-US" sz="2400" b="0">
                  <a:solidFill>
                    <a:srgbClr val="000000"/>
                  </a:solidFill>
                  <a:latin typeface="Libre Franklin"/>
                  <a:ea typeface="Libre Franklin"/>
                  <a:cs typeface="Libre Franklin"/>
                  <a:sym typeface="Libre Franklin"/>
                </a:rPr>
                <a:t> POR:</a:t>
              </a:r>
            </a:p>
            <a:p>
              <a:pPr marL="0" lvl="0" indent="0" algn="ctr" rtl="0">
                <a:spcBef>
                  <a:spcPts val="0"/>
                </a:spcBef>
                <a:spcAft>
                  <a:spcPts val="0"/>
                </a:spcAft>
                <a:buNone/>
              </a:pPr>
              <a:r>
                <a:rPr lang="es-MX" sz="2400" b="1">
                  <a:solidFill>
                    <a:srgbClr val="000000"/>
                  </a:solidFill>
                  <a:latin typeface="Libre Franklin"/>
                  <a:ea typeface="Libre Franklin"/>
                  <a:cs typeface="Libre Franklin"/>
                  <a:sym typeface="Libre Franklin"/>
                </a:rPr>
                <a:t>PATRICIA</a:t>
              </a:r>
              <a:r>
                <a:rPr lang="es-MX" sz="2400" b="1" baseline="0">
                  <a:solidFill>
                    <a:srgbClr val="000000"/>
                  </a:solidFill>
                  <a:latin typeface="Libre Franklin"/>
                  <a:ea typeface="Libre Franklin"/>
                  <a:cs typeface="Libre Franklin"/>
                  <a:sym typeface="Libre Franklin"/>
                </a:rPr>
                <a:t> SALCEDO L.</a:t>
              </a:r>
              <a:endParaRPr sz="2400" b="1">
                <a:solidFill>
                  <a:srgbClr val="000000"/>
                </a:solidFill>
                <a:latin typeface="Libre Franklin"/>
                <a:ea typeface="Libre Franklin"/>
                <a:cs typeface="Libre Franklin"/>
                <a:sym typeface="Libre Franklin"/>
              </a:endParaRPr>
            </a:p>
            <a:p>
              <a:pPr marL="0" lvl="0" indent="0" algn="ctr" rtl="0">
                <a:spcBef>
                  <a:spcPts val="0"/>
                </a:spcBef>
                <a:spcAft>
                  <a:spcPts val="0"/>
                </a:spcAft>
                <a:buNone/>
              </a:pPr>
              <a:r>
                <a:rPr lang="en-US" sz="2400" b="0">
                  <a:solidFill>
                    <a:srgbClr val="000000"/>
                  </a:solidFill>
                  <a:latin typeface="Libre Franklin"/>
                  <a:ea typeface="Libre Franklin"/>
                  <a:cs typeface="Libre Franklin"/>
                  <a:sym typeface="Libre Franklin"/>
                </a:rPr>
                <a:t>Asesora ofina</a:t>
              </a:r>
              <a:r>
                <a:rPr lang="en-US" sz="2400" b="0" baseline="0">
                  <a:solidFill>
                    <a:srgbClr val="000000"/>
                  </a:solidFill>
                  <a:latin typeface="Libre Franklin"/>
                  <a:ea typeface="Libre Franklin"/>
                  <a:cs typeface="Libre Franklin"/>
                  <a:sym typeface="Libre Franklin"/>
                </a:rPr>
                <a:t> de planeación</a:t>
              </a:r>
              <a:endParaRPr sz="2400" b="0">
                <a:solidFill>
                  <a:schemeClr val="dk1"/>
                </a:solidFill>
                <a:latin typeface="Libre Franklin"/>
                <a:ea typeface="Libre Franklin"/>
                <a:cs typeface="Libre Franklin"/>
                <a:sym typeface="Libre Franklin"/>
              </a:endParaRPr>
            </a:p>
          </xdr:txBody>
        </xdr:sp>
        <xdr:sp macro="" textlink="">
          <xdr:nvSpPr>
            <xdr:cNvPr id="7" name="Shape 10">
              <a:extLst>
                <a:ext uri="{FF2B5EF4-FFF2-40B4-BE49-F238E27FC236}">
                  <a16:creationId xmlns:a16="http://schemas.microsoft.com/office/drawing/2014/main" id="{8FB3450C-592B-C85C-DD88-E55AF98C0FB4}"/>
                </a:ext>
              </a:extLst>
            </xdr:cNvPr>
            <xdr:cNvSpPr txBox="1"/>
          </xdr:nvSpPr>
          <xdr:spPr>
            <a:xfrm>
              <a:off x="3736150" y="18071497"/>
              <a:ext cx="1190679" cy="1059418"/>
            </a:xfrm>
            <a:prstGeom prst="rect">
              <a:avLst/>
            </a:prstGeom>
            <a:solidFill>
              <a:schemeClr val="lt1"/>
            </a:solidFill>
            <a:ln w="9525"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2400" b="0">
                  <a:solidFill>
                    <a:schemeClr val="dk1"/>
                  </a:solidFill>
                  <a:latin typeface="Libre Franklin"/>
                  <a:ea typeface="Libre Franklin"/>
                  <a:cs typeface="Libre Franklin"/>
                  <a:sym typeface="Libre Franklin"/>
                </a:rPr>
                <a:t>FECHA DE ELABORACIÓN</a:t>
              </a:r>
              <a:endParaRPr sz="1400"/>
            </a:p>
            <a:p>
              <a:pPr marL="0" lvl="0" indent="0" algn="ctr" rtl="0">
                <a:spcBef>
                  <a:spcPts val="0"/>
                </a:spcBef>
                <a:spcAft>
                  <a:spcPts val="0"/>
                </a:spcAft>
                <a:buNone/>
              </a:pPr>
              <a:r>
                <a:rPr lang="es-CO" sz="2400" b="1">
                  <a:latin typeface="Libre Franklin"/>
                  <a:ea typeface="Libre Franklin"/>
                  <a:cs typeface="Libre Franklin"/>
                  <a:sym typeface="Libre Franklin"/>
                </a:rPr>
                <a:t>Junio de 2024</a:t>
              </a:r>
              <a:endParaRPr sz="2400" b="1">
                <a:latin typeface="Libre Franklin"/>
                <a:ea typeface="Libre Franklin"/>
                <a:cs typeface="Libre Franklin"/>
                <a:sym typeface="Libre Franklin"/>
              </a:endParaRPr>
            </a:p>
            <a:p>
              <a:pPr marL="0" lvl="0" indent="0" algn="ctr" rtl="0">
                <a:spcBef>
                  <a:spcPts val="0"/>
                </a:spcBef>
                <a:spcAft>
                  <a:spcPts val="0"/>
                </a:spcAft>
                <a:buNone/>
              </a:pPr>
              <a:endParaRPr sz="2400" b="1">
                <a:latin typeface="Libre Franklin"/>
                <a:ea typeface="Libre Franklin"/>
                <a:cs typeface="Libre Franklin"/>
                <a:sym typeface="Libre Franklin"/>
              </a:endParaRPr>
            </a:p>
          </xdr:txBody>
        </xdr:sp>
      </xdr:grpSp>
    </xdr:grpSp>
    <xdr:clientData fLocksWithSheet="0"/>
  </xdr:oneCellAnchor>
  <xdr:oneCellAnchor>
    <xdr:from>
      <xdr:col>0</xdr:col>
      <xdr:colOff>396949</xdr:colOff>
      <xdr:row>0</xdr:row>
      <xdr:rowOff>475586</xdr:rowOff>
    </xdr:from>
    <xdr:ext cx="1685925" cy="1419225"/>
    <xdr:pic>
      <xdr:nvPicPr>
        <xdr:cNvPr id="9" name="image4.jpg">
          <a:extLst>
            <a:ext uri="{FF2B5EF4-FFF2-40B4-BE49-F238E27FC236}">
              <a16:creationId xmlns:a16="http://schemas.microsoft.com/office/drawing/2014/main" id="{E88B78C1-7046-4845-9429-7C9969AA69E5}"/>
            </a:ext>
          </a:extLst>
        </xdr:cNvPr>
        <xdr:cNvPicPr preferRelativeResize="0"/>
      </xdr:nvPicPr>
      <xdr:blipFill>
        <a:blip xmlns:r="http://schemas.openxmlformats.org/officeDocument/2006/relationships" r:embed="rId1" cstate="print"/>
        <a:stretch>
          <a:fillRect/>
        </a:stretch>
      </xdr:blipFill>
      <xdr:spPr>
        <a:xfrm>
          <a:off x="396949" y="475586"/>
          <a:ext cx="1685925" cy="1419225"/>
        </a:xfrm>
        <a:prstGeom prst="rect">
          <a:avLst/>
        </a:prstGeom>
        <a:noFill/>
      </xdr:spPr>
    </xdr:pic>
    <xdr:clientData fLocksWithSheet="0"/>
  </xdr:oneCellAnchor>
  <xdr:oneCellAnchor>
    <xdr:from>
      <xdr:col>8</xdr:col>
      <xdr:colOff>419100</xdr:colOff>
      <xdr:row>66</xdr:row>
      <xdr:rowOff>1323975</xdr:rowOff>
    </xdr:from>
    <xdr:ext cx="5962650" cy="2886075"/>
    <xdr:pic>
      <xdr:nvPicPr>
        <xdr:cNvPr id="10" name="image5.png">
          <a:extLst>
            <a:ext uri="{FF2B5EF4-FFF2-40B4-BE49-F238E27FC236}">
              <a16:creationId xmlns:a16="http://schemas.microsoft.com/office/drawing/2014/main" id="{139293EE-8254-4F11-9F96-CBAABE30DE0D}"/>
            </a:ext>
          </a:extLst>
        </xdr:cNvPr>
        <xdr:cNvPicPr preferRelativeResize="0"/>
      </xdr:nvPicPr>
      <xdr:blipFill>
        <a:blip xmlns:r="http://schemas.openxmlformats.org/officeDocument/2006/relationships" r:embed="rId2" cstate="print"/>
        <a:stretch>
          <a:fillRect/>
        </a:stretch>
      </xdr:blipFill>
      <xdr:spPr>
        <a:xfrm>
          <a:off x="8191500" y="248164350"/>
          <a:ext cx="5962650" cy="2886075"/>
        </a:xfrm>
        <a:prstGeom prst="rect">
          <a:avLst/>
        </a:prstGeom>
        <a:noFill/>
      </xdr:spPr>
    </xdr:pic>
    <xdr:clientData fLocksWithSheet="0"/>
  </xdr:oneCellAnchor>
  <xdr:oneCellAnchor>
    <xdr:from>
      <xdr:col>8</xdr:col>
      <xdr:colOff>957916</xdr:colOff>
      <xdr:row>138</xdr:row>
      <xdr:rowOff>1550147</xdr:rowOff>
    </xdr:from>
    <xdr:ext cx="5076825" cy="1609725"/>
    <xdr:pic>
      <xdr:nvPicPr>
        <xdr:cNvPr id="11" name="image6.png">
          <a:extLst>
            <a:ext uri="{FF2B5EF4-FFF2-40B4-BE49-F238E27FC236}">
              <a16:creationId xmlns:a16="http://schemas.microsoft.com/office/drawing/2014/main" id="{89049F8E-FB98-429C-9876-268749FF8019}"/>
            </a:ext>
          </a:extLst>
        </xdr:cNvPr>
        <xdr:cNvPicPr preferRelativeResize="0"/>
      </xdr:nvPicPr>
      <xdr:blipFill>
        <a:blip xmlns:r="http://schemas.openxmlformats.org/officeDocument/2006/relationships" r:embed="rId3" cstate="print"/>
        <a:stretch>
          <a:fillRect/>
        </a:stretch>
      </xdr:blipFill>
      <xdr:spPr>
        <a:xfrm>
          <a:off x="8730316" y="520186397"/>
          <a:ext cx="5076825" cy="1609725"/>
        </a:xfrm>
        <a:prstGeom prst="rect">
          <a:avLst/>
        </a:prstGeom>
        <a:noFill/>
      </xdr:spPr>
    </xdr:pic>
    <xdr:clientData fLocksWithSheet="0"/>
  </xdr:oneCellAnchor>
  <xdr:oneCellAnchor>
    <xdr:from>
      <xdr:col>8</xdr:col>
      <xdr:colOff>142875</xdr:colOff>
      <xdr:row>54</xdr:row>
      <xdr:rowOff>3425678</xdr:rowOff>
    </xdr:from>
    <xdr:ext cx="6496050" cy="1619250"/>
    <xdr:pic>
      <xdr:nvPicPr>
        <xdr:cNvPr id="12" name="image8.png">
          <a:extLst>
            <a:ext uri="{FF2B5EF4-FFF2-40B4-BE49-F238E27FC236}">
              <a16:creationId xmlns:a16="http://schemas.microsoft.com/office/drawing/2014/main" id="{39FC771B-2344-4031-93F2-8BFA6397B0C8}"/>
            </a:ext>
          </a:extLst>
        </xdr:cNvPr>
        <xdr:cNvPicPr preferRelativeResize="0"/>
      </xdr:nvPicPr>
      <xdr:blipFill>
        <a:blip xmlns:r="http://schemas.openxmlformats.org/officeDocument/2006/relationships" r:embed="rId4" cstate="print"/>
        <a:stretch>
          <a:fillRect/>
        </a:stretch>
      </xdr:blipFill>
      <xdr:spPr>
        <a:xfrm>
          <a:off x="7940084" y="149689806"/>
          <a:ext cx="6496050" cy="1619250"/>
        </a:xfrm>
        <a:prstGeom prst="rect">
          <a:avLst/>
        </a:prstGeom>
        <a:noFill/>
      </xdr:spPr>
    </xdr:pic>
    <xdr:clientData fLocksWithSheet="0"/>
  </xdr:oneCellAnchor>
  <xdr:oneCellAnchor>
    <xdr:from>
      <xdr:col>8</xdr:col>
      <xdr:colOff>159267</xdr:colOff>
      <xdr:row>54</xdr:row>
      <xdr:rowOff>108541</xdr:rowOff>
    </xdr:from>
    <xdr:ext cx="6353175" cy="1181100"/>
    <xdr:pic>
      <xdr:nvPicPr>
        <xdr:cNvPr id="13" name="image7.png">
          <a:extLst>
            <a:ext uri="{FF2B5EF4-FFF2-40B4-BE49-F238E27FC236}">
              <a16:creationId xmlns:a16="http://schemas.microsoft.com/office/drawing/2014/main" id="{E6E3236B-4216-42B3-A92B-B756F0FAF3BE}"/>
            </a:ext>
          </a:extLst>
        </xdr:cNvPr>
        <xdr:cNvPicPr preferRelativeResize="0"/>
      </xdr:nvPicPr>
      <xdr:blipFill>
        <a:blip xmlns:r="http://schemas.openxmlformats.org/officeDocument/2006/relationships" r:embed="rId5" cstate="print"/>
        <a:stretch>
          <a:fillRect/>
        </a:stretch>
      </xdr:blipFill>
      <xdr:spPr>
        <a:xfrm>
          <a:off x="7956476" y="146372669"/>
          <a:ext cx="6353175" cy="1181100"/>
        </a:xfrm>
        <a:prstGeom prst="rect">
          <a:avLst/>
        </a:prstGeom>
        <a:noFill/>
      </xdr:spPr>
    </xdr:pic>
    <xdr:clientData fLocksWithSheet="0"/>
  </xdr:oneCellAnchor>
  <xdr:oneCellAnchor>
    <xdr:from>
      <xdr:col>8</xdr:col>
      <xdr:colOff>190943</xdr:colOff>
      <xdr:row>55</xdr:row>
      <xdr:rowOff>1496532</xdr:rowOff>
    </xdr:from>
    <xdr:ext cx="6191250" cy="1085850"/>
    <xdr:pic>
      <xdr:nvPicPr>
        <xdr:cNvPr id="14" name="image3.png">
          <a:extLst>
            <a:ext uri="{FF2B5EF4-FFF2-40B4-BE49-F238E27FC236}">
              <a16:creationId xmlns:a16="http://schemas.microsoft.com/office/drawing/2014/main" id="{3B1A90AA-4F6D-470E-BB21-9A6EABE5EAC5}"/>
            </a:ext>
          </a:extLst>
        </xdr:cNvPr>
        <xdr:cNvPicPr preferRelativeResize="0"/>
      </xdr:nvPicPr>
      <xdr:blipFill>
        <a:blip xmlns:r="http://schemas.openxmlformats.org/officeDocument/2006/relationships" r:embed="rId6" cstate="print"/>
        <a:stretch>
          <a:fillRect/>
        </a:stretch>
      </xdr:blipFill>
      <xdr:spPr>
        <a:xfrm>
          <a:off x="7988152" y="152279497"/>
          <a:ext cx="6191250" cy="1085850"/>
        </a:xfrm>
        <a:prstGeom prst="rect">
          <a:avLst/>
        </a:prstGeom>
        <a:noFill/>
      </xdr:spPr>
    </xdr:pic>
    <xdr:clientData fLocksWithSheet="0"/>
  </xdr:oneCellAnchor>
  <xdr:oneCellAnchor>
    <xdr:from>
      <xdr:col>8</xdr:col>
      <xdr:colOff>247650</xdr:colOff>
      <xdr:row>59</xdr:row>
      <xdr:rowOff>3333750</xdr:rowOff>
    </xdr:from>
    <xdr:ext cx="6334125" cy="1771650"/>
    <xdr:pic>
      <xdr:nvPicPr>
        <xdr:cNvPr id="15" name="image2.png">
          <a:extLst>
            <a:ext uri="{FF2B5EF4-FFF2-40B4-BE49-F238E27FC236}">
              <a16:creationId xmlns:a16="http://schemas.microsoft.com/office/drawing/2014/main" id="{D16F131A-952F-40F8-B5DF-518C171242F1}"/>
            </a:ext>
          </a:extLst>
        </xdr:cNvPr>
        <xdr:cNvPicPr preferRelativeResize="0"/>
      </xdr:nvPicPr>
      <xdr:blipFill>
        <a:blip xmlns:r="http://schemas.openxmlformats.org/officeDocument/2006/relationships" r:embed="rId7" cstate="print"/>
        <a:stretch>
          <a:fillRect/>
        </a:stretch>
      </xdr:blipFill>
      <xdr:spPr>
        <a:xfrm>
          <a:off x="8020050" y="219608400"/>
          <a:ext cx="6334125" cy="1771650"/>
        </a:xfrm>
        <a:prstGeom prst="rect">
          <a:avLst/>
        </a:prstGeom>
        <a:noFill/>
      </xdr:spPr>
    </xdr:pic>
    <xdr:clientData fLocksWithSheet="0"/>
  </xdr:oneCellAnchor>
  <xdr:twoCellAnchor>
    <xdr:from>
      <xdr:col>8</xdr:col>
      <xdr:colOff>1475441</xdr:colOff>
      <xdr:row>13</xdr:row>
      <xdr:rowOff>672353</xdr:rowOff>
    </xdr:from>
    <xdr:to>
      <xdr:col>8</xdr:col>
      <xdr:colOff>6667502</xdr:colOff>
      <xdr:row>13</xdr:row>
      <xdr:rowOff>3259192</xdr:rowOff>
    </xdr:to>
    <xdr:grpSp>
      <xdr:nvGrpSpPr>
        <xdr:cNvPr id="16" name="15 Grupo">
          <a:extLst>
            <a:ext uri="{FF2B5EF4-FFF2-40B4-BE49-F238E27FC236}">
              <a16:creationId xmlns:a16="http://schemas.microsoft.com/office/drawing/2014/main" id="{3373F3A7-D221-4E75-9162-3C1C67F76186}"/>
            </a:ext>
          </a:extLst>
        </xdr:cNvPr>
        <xdr:cNvGrpSpPr/>
      </xdr:nvGrpSpPr>
      <xdr:grpSpPr>
        <a:xfrm>
          <a:off x="9272650" y="20032469"/>
          <a:ext cx="5192061" cy="1615289"/>
          <a:chOff x="8124264" y="18496282"/>
          <a:chExt cx="5192061" cy="2720189"/>
        </a:xfrm>
      </xdr:grpSpPr>
      <xdr:pic>
        <xdr:nvPicPr>
          <xdr:cNvPr id="17" name="13 Imagen">
            <a:extLst>
              <a:ext uri="{FF2B5EF4-FFF2-40B4-BE49-F238E27FC236}">
                <a16:creationId xmlns:a16="http://schemas.microsoft.com/office/drawing/2014/main" id="{266B425A-F558-BCFF-48E1-1C0021063B7B}"/>
              </a:ext>
            </a:extLst>
          </xdr:cNvPr>
          <xdr:cNvPicPr>
            <a:picLocks noChangeAspect="1"/>
          </xdr:cNvPicPr>
        </xdr:nvPicPr>
        <xdr:blipFill rotWithShape="1">
          <a:blip xmlns:r="http://schemas.openxmlformats.org/officeDocument/2006/relationships" r:embed="rId8"/>
          <a:srcRect l="27067" t="68772" r="24589" b="7396"/>
          <a:stretch/>
        </xdr:blipFill>
        <xdr:spPr>
          <a:xfrm>
            <a:off x="8124264" y="18496282"/>
            <a:ext cx="5185298" cy="1917099"/>
          </a:xfrm>
          <a:prstGeom prst="rect">
            <a:avLst/>
          </a:prstGeom>
        </xdr:spPr>
      </xdr:pic>
      <xdr:pic>
        <xdr:nvPicPr>
          <xdr:cNvPr id="18" name="14 Imagen">
            <a:extLst>
              <a:ext uri="{FF2B5EF4-FFF2-40B4-BE49-F238E27FC236}">
                <a16:creationId xmlns:a16="http://schemas.microsoft.com/office/drawing/2014/main" id="{A12D9533-0B8E-A36C-DABF-F1A7FA1BFD4B}"/>
              </a:ext>
            </a:extLst>
          </xdr:cNvPr>
          <xdr:cNvPicPr>
            <a:picLocks noChangeAspect="1"/>
          </xdr:cNvPicPr>
        </xdr:nvPicPr>
        <xdr:blipFill rotWithShape="1">
          <a:blip xmlns:r="http://schemas.openxmlformats.org/officeDocument/2006/relationships" r:embed="rId9"/>
          <a:srcRect l="27917" t="52884" r="23908" b="37129"/>
          <a:stretch/>
        </xdr:blipFill>
        <xdr:spPr>
          <a:xfrm>
            <a:off x="8124265" y="20394706"/>
            <a:ext cx="5192060" cy="821765"/>
          </a:xfrm>
          <a:prstGeom prst="rect">
            <a:avLst/>
          </a:prstGeom>
        </xdr:spPr>
      </xdr:pic>
    </xdr:grpSp>
    <xdr:clientData/>
  </xdr:twoCellAnchor>
  <xdr:twoCellAnchor editAs="oneCell">
    <xdr:from>
      <xdr:col>12</xdr:col>
      <xdr:colOff>317497</xdr:colOff>
      <xdr:row>43</xdr:row>
      <xdr:rowOff>1624853</xdr:rowOff>
    </xdr:from>
    <xdr:to>
      <xdr:col>12</xdr:col>
      <xdr:colOff>4138022</xdr:colOff>
      <xdr:row>43</xdr:row>
      <xdr:rowOff>4463410</xdr:rowOff>
    </xdr:to>
    <xdr:pic>
      <xdr:nvPicPr>
        <xdr:cNvPr id="19" name="Imagen 18">
          <a:extLst>
            <a:ext uri="{FF2B5EF4-FFF2-40B4-BE49-F238E27FC236}">
              <a16:creationId xmlns:a16="http://schemas.microsoft.com/office/drawing/2014/main" id="{FC845F0A-CC37-4056-9C80-4EABC6F9AD8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7329147" y="151024478"/>
          <a:ext cx="3820525" cy="2838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575930</xdr:colOff>
      <xdr:row>0</xdr:row>
      <xdr:rowOff>509475</xdr:rowOff>
    </xdr:from>
    <xdr:to>
      <xdr:col>13</xdr:col>
      <xdr:colOff>1655930</xdr:colOff>
      <xdr:row>4</xdr:row>
      <xdr:rowOff>223720</xdr:rowOff>
    </xdr:to>
    <xdr:pic>
      <xdr:nvPicPr>
        <xdr:cNvPr id="21" name="Imagen 20">
          <a:extLst>
            <a:ext uri="{FF2B5EF4-FFF2-40B4-BE49-F238E27FC236}">
              <a16:creationId xmlns:a16="http://schemas.microsoft.com/office/drawing/2014/main" id="{B1A2143F-E80D-052B-7FE6-9F59DFFBCC5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6559244" y="509475"/>
          <a:ext cx="1080000" cy="1752152"/>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1001"/>
  <sheetViews>
    <sheetView tabSelected="1" zoomScale="43" zoomScaleNormal="50" workbookViewId="0">
      <pane xSplit="5" ySplit="7" topLeftCell="F8" activePane="bottomRight" state="frozen"/>
      <selection pane="topRight" activeCell="F1" sqref="F1"/>
      <selection pane="bottomLeft" activeCell="A8" sqref="A8"/>
      <selection pane="bottomRight" activeCell="I55" sqref="I55"/>
    </sheetView>
  </sheetViews>
  <sheetFormatPr baseColWidth="10" defaultColWidth="12.625" defaultRowHeight="15" customHeight="1" x14ac:dyDescent="0.3"/>
  <cols>
    <col min="1" max="1" width="6.375" style="5" customWidth="1"/>
    <col min="2" max="2" width="10.125" style="5" customWidth="1"/>
    <col min="3" max="5" width="5.75" style="5" customWidth="1"/>
    <col min="6" max="6" width="15.875" style="5" customWidth="1"/>
    <col min="7" max="7" width="30" style="5" customWidth="1"/>
    <col min="8" max="8" width="22.375" style="5" customWidth="1"/>
    <col min="9" max="9" width="153.25" style="5" customWidth="1"/>
    <col min="10" max="10" width="6" style="5" customWidth="1"/>
    <col min="11" max="12" width="9.75" style="5" customWidth="1"/>
    <col min="13" max="13" width="59.625" style="5" customWidth="1"/>
    <col min="14" max="14" width="27.625" style="5" customWidth="1"/>
    <col min="15" max="15" width="11.375" style="5" customWidth="1"/>
    <col min="16" max="25" width="14.375" customWidth="1"/>
  </cols>
  <sheetData>
    <row r="1" spans="1:15" ht="39.75" customHeight="1" x14ac:dyDescent="0.45">
      <c r="A1" s="71"/>
      <c r="B1" s="72"/>
      <c r="C1" s="72"/>
      <c r="D1" s="72"/>
      <c r="E1" s="73"/>
      <c r="F1" s="80" t="s">
        <v>0</v>
      </c>
      <c r="G1" s="81"/>
      <c r="H1" s="81"/>
      <c r="I1" s="82"/>
      <c r="J1" s="89" t="s">
        <v>1</v>
      </c>
      <c r="K1" s="90"/>
      <c r="L1" s="91"/>
      <c r="M1" s="70" t="s">
        <v>2</v>
      </c>
      <c r="N1" s="92"/>
      <c r="O1" s="4"/>
    </row>
    <row r="2" spans="1:15" ht="39.75" customHeight="1" x14ac:dyDescent="0.2">
      <c r="A2" s="74"/>
      <c r="B2" s="75"/>
      <c r="C2" s="75"/>
      <c r="D2" s="75"/>
      <c r="E2" s="76"/>
      <c r="F2" s="83"/>
      <c r="G2" s="84"/>
      <c r="H2" s="84"/>
      <c r="I2" s="85"/>
      <c r="J2" s="95" t="s">
        <v>3</v>
      </c>
      <c r="K2" s="96"/>
      <c r="L2" s="97"/>
      <c r="M2" s="70" t="s">
        <v>4</v>
      </c>
      <c r="N2" s="93"/>
      <c r="O2" s="4"/>
    </row>
    <row r="3" spans="1:15" ht="39.75" customHeight="1" x14ac:dyDescent="0.2">
      <c r="A3" s="74"/>
      <c r="B3" s="75"/>
      <c r="C3" s="75"/>
      <c r="D3" s="75"/>
      <c r="E3" s="76"/>
      <c r="F3" s="83"/>
      <c r="G3" s="84"/>
      <c r="H3" s="84"/>
      <c r="I3" s="85"/>
      <c r="J3" s="98"/>
      <c r="K3" s="99"/>
      <c r="L3" s="100"/>
      <c r="M3" s="70" t="s">
        <v>5</v>
      </c>
      <c r="N3" s="93"/>
      <c r="O3" s="4"/>
    </row>
    <row r="4" spans="1:15" ht="39.75" customHeight="1" x14ac:dyDescent="0.45">
      <c r="A4" s="74"/>
      <c r="B4" s="75"/>
      <c r="C4" s="75"/>
      <c r="D4" s="75"/>
      <c r="E4" s="76"/>
      <c r="F4" s="83"/>
      <c r="G4" s="84"/>
      <c r="H4" s="84"/>
      <c r="I4" s="85"/>
      <c r="J4" s="89" t="s">
        <v>6</v>
      </c>
      <c r="K4" s="90"/>
      <c r="L4" s="91"/>
      <c r="M4" s="70" t="s">
        <v>817</v>
      </c>
      <c r="N4" s="93"/>
      <c r="O4" s="4"/>
    </row>
    <row r="5" spans="1:15" ht="39.75" customHeight="1" x14ac:dyDescent="0.45">
      <c r="A5" s="77"/>
      <c r="B5" s="78"/>
      <c r="C5" s="78"/>
      <c r="D5" s="78"/>
      <c r="E5" s="79"/>
      <c r="F5" s="86"/>
      <c r="G5" s="87"/>
      <c r="H5" s="87"/>
      <c r="I5" s="88"/>
      <c r="J5" s="101" t="s">
        <v>818</v>
      </c>
      <c r="K5" s="90"/>
      <c r="L5" s="91"/>
      <c r="M5" s="70" t="s">
        <v>820</v>
      </c>
      <c r="N5" s="94"/>
      <c r="O5" s="4"/>
    </row>
    <row r="6" spans="1:15" ht="30" x14ac:dyDescent="0.2">
      <c r="A6" s="6"/>
      <c r="B6" s="7"/>
      <c r="C6" s="7"/>
      <c r="D6" s="7"/>
      <c r="E6" s="7"/>
      <c r="F6" s="8"/>
      <c r="G6" s="8"/>
      <c r="H6" s="9"/>
      <c r="I6" s="9"/>
      <c r="J6" s="10"/>
      <c r="K6" s="11"/>
      <c r="L6" s="12"/>
      <c r="M6" s="13"/>
      <c r="N6" s="14"/>
      <c r="O6" s="4"/>
    </row>
    <row r="7" spans="1:15" ht="152.25" customHeight="1" x14ac:dyDescent="0.2">
      <c r="A7" s="15" t="s">
        <v>7</v>
      </c>
      <c r="B7" s="16" t="s">
        <v>8</v>
      </c>
      <c r="C7" s="16" t="s">
        <v>9</v>
      </c>
      <c r="D7" s="16" t="s">
        <v>10</v>
      </c>
      <c r="E7" s="16" t="s">
        <v>11</v>
      </c>
      <c r="F7" s="16" t="s">
        <v>12</v>
      </c>
      <c r="G7" s="17" t="s">
        <v>13</v>
      </c>
      <c r="H7" s="18" t="s">
        <v>14</v>
      </c>
      <c r="I7" s="17" t="s">
        <v>15</v>
      </c>
      <c r="J7" s="18" t="s">
        <v>819</v>
      </c>
      <c r="K7" s="18" t="s">
        <v>16</v>
      </c>
      <c r="L7" s="16" t="s">
        <v>17</v>
      </c>
      <c r="M7" s="17" t="s">
        <v>18</v>
      </c>
      <c r="N7" s="19" t="s">
        <v>19</v>
      </c>
      <c r="O7" s="20"/>
    </row>
    <row r="8" spans="1:15" ht="182.25" x14ac:dyDescent="0.2">
      <c r="A8" s="21">
        <v>1</v>
      </c>
      <c r="B8" s="21" t="s">
        <v>20</v>
      </c>
      <c r="C8" s="21" t="s">
        <v>21</v>
      </c>
      <c r="D8" s="21">
        <v>9</v>
      </c>
      <c r="E8" s="21">
        <v>1979</v>
      </c>
      <c r="F8" s="21" t="s">
        <v>22</v>
      </c>
      <c r="G8" s="22" t="s">
        <v>23</v>
      </c>
      <c r="H8" s="22" t="s">
        <v>24</v>
      </c>
      <c r="I8" s="23" t="s">
        <v>646</v>
      </c>
      <c r="J8" s="21" t="s">
        <v>25</v>
      </c>
      <c r="K8" s="24" t="s">
        <v>26</v>
      </c>
      <c r="L8" s="21" t="s">
        <v>55</v>
      </c>
      <c r="M8" s="25" t="s">
        <v>27</v>
      </c>
      <c r="N8" s="22" t="s">
        <v>28</v>
      </c>
      <c r="O8" s="20"/>
    </row>
    <row r="9" spans="1:15" ht="243" x14ac:dyDescent="0.2">
      <c r="A9" s="21">
        <v>2</v>
      </c>
      <c r="B9" s="21" t="s">
        <v>20</v>
      </c>
      <c r="C9" s="21" t="s">
        <v>21</v>
      </c>
      <c r="D9" s="21">
        <v>142</v>
      </c>
      <c r="E9" s="21">
        <v>1994</v>
      </c>
      <c r="F9" s="21" t="s">
        <v>22</v>
      </c>
      <c r="G9" s="22" t="s">
        <v>29</v>
      </c>
      <c r="H9" s="22" t="s">
        <v>30</v>
      </c>
      <c r="I9" s="26" t="s">
        <v>653</v>
      </c>
      <c r="J9" s="21" t="s">
        <v>25</v>
      </c>
      <c r="K9" s="24" t="s">
        <v>31</v>
      </c>
      <c r="L9" s="21" t="s">
        <v>32</v>
      </c>
      <c r="M9" s="25" t="s">
        <v>33</v>
      </c>
      <c r="N9" s="22" t="s">
        <v>34</v>
      </c>
      <c r="O9" s="4"/>
    </row>
    <row r="10" spans="1:15" ht="180" x14ac:dyDescent="0.2">
      <c r="A10" s="27">
        <v>3</v>
      </c>
      <c r="B10" s="21" t="s">
        <v>20</v>
      </c>
      <c r="C10" s="21" t="s">
        <v>21</v>
      </c>
      <c r="D10" s="21">
        <v>373</v>
      </c>
      <c r="E10" s="21">
        <v>1997</v>
      </c>
      <c r="F10" s="21" t="s">
        <v>22</v>
      </c>
      <c r="G10" s="22" t="s">
        <v>35</v>
      </c>
      <c r="H10" s="22" t="s">
        <v>36</v>
      </c>
      <c r="I10" s="22" t="s">
        <v>654</v>
      </c>
      <c r="J10" s="21" t="s">
        <v>25</v>
      </c>
      <c r="K10" s="24">
        <v>43313</v>
      </c>
      <c r="L10" s="21" t="s">
        <v>32</v>
      </c>
      <c r="M10" s="22" t="s">
        <v>612</v>
      </c>
      <c r="N10" s="22" t="s">
        <v>37</v>
      </c>
      <c r="O10" s="4"/>
    </row>
    <row r="11" spans="1:15" ht="180" x14ac:dyDescent="0.2">
      <c r="A11" s="21">
        <v>4</v>
      </c>
      <c r="B11" s="21" t="s">
        <v>20</v>
      </c>
      <c r="C11" s="21" t="s">
        <v>21</v>
      </c>
      <c r="D11" s="21">
        <v>373</v>
      </c>
      <c r="E11" s="21">
        <v>1997</v>
      </c>
      <c r="F11" s="21" t="s">
        <v>22</v>
      </c>
      <c r="G11" s="22" t="s">
        <v>35</v>
      </c>
      <c r="H11" s="22" t="s">
        <v>36</v>
      </c>
      <c r="I11" s="22" t="s">
        <v>38</v>
      </c>
      <c r="J11" s="21" t="s">
        <v>25</v>
      </c>
      <c r="K11" s="24">
        <v>43313</v>
      </c>
      <c r="L11" s="21" t="s">
        <v>32</v>
      </c>
      <c r="M11" s="22" t="s">
        <v>613</v>
      </c>
      <c r="N11" s="22" t="s">
        <v>37</v>
      </c>
      <c r="O11" s="4"/>
    </row>
    <row r="12" spans="1:15" ht="180" x14ac:dyDescent="0.2">
      <c r="A12" s="21">
        <v>5</v>
      </c>
      <c r="B12" s="21" t="s">
        <v>20</v>
      </c>
      <c r="C12" s="21" t="s">
        <v>21</v>
      </c>
      <c r="D12" s="21">
        <v>373</v>
      </c>
      <c r="E12" s="21">
        <v>1997</v>
      </c>
      <c r="F12" s="21" t="s">
        <v>22</v>
      </c>
      <c r="G12" s="22" t="s">
        <v>35</v>
      </c>
      <c r="H12" s="22" t="s">
        <v>36</v>
      </c>
      <c r="I12" s="28" t="s">
        <v>39</v>
      </c>
      <c r="J12" s="21" t="s">
        <v>25</v>
      </c>
      <c r="K12" s="24">
        <v>43313</v>
      </c>
      <c r="L12" s="21" t="s">
        <v>32</v>
      </c>
      <c r="M12" s="28" t="s">
        <v>613</v>
      </c>
      <c r="N12" s="22" t="s">
        <v>37</v>
      </c>
      <c r="O12" s="4"/>
    </row>
    <row r="13" spans="1:15" ht="180" x14ac:dyDescent="0.2">
      <c r="A13" s="27">
        <v>6</v>
      </c>
      <c r="B13" s="21" t="s">
        <v>20</v>
      </c>
      <c r="C13" s="21" t="s">
        <v>40</v>
      </c>
      <c r="D13" s="21">
        <v>1801</v>
      </c>
      <c r="E13" s="21">
        <v>2016</v>
      </c>
      <c r="F13" s="21" t="s">
        <v>41</v>
      </c>
      <c r="G13" s="29" t="s">
        <v>42</v>
      </c>
      <c r="H13" s="22" t="s">
        <v>43</v>
      </c>
      <c r="I13" s="30" t="s">
        <v>655</v>
      </c>
      <c r="J13" s="21" t="s">
        <v>25</v>
      </c>
      <c r="K13" s="24" t="s">
        <v>31</v>
      </c>
      <c r="L13" s="21" t="s">
        <v>32</v>
      </c>
      <c r="M13" s="25" t="s">
        <v>44</v>
      </c>
      <c r="N13" s="22" t="s">
        <v>28</v>
      </c>
      <c r="O13" s="4"/>
    </row>
    <row r="14" spans="1:15" ht="180" x14ac:dyDescent="0.2">
      <c r="A14" s="21">
        <v>7</v>
      </c>
      <c r="B14" s="21" t="s">
        <v>20</v>
      </c>
      <c r="C14" s="21" t="s">
        <v>40</v>
      </c>
      <c r="D14" s="21">
        <v>1801</v>
      </c>
      <c r="E14" s="21">
        <v>2016</v>
      </c>
      <c r="F14" s="21" t="s">
        <v>41</v>
      </c>
      <c r="G14" s="29" t="s">
        <v>42</v>
      </c>
      <c r="H14" s="22" t="s">
        <v>45</v>
      </c>
      <c r="I14" s="30" t="s">
        <v>656</v>
      </c>
      <c r="J14" s="21" t="s">
        <v>25</v>
      </c>
      <c r="K14" s="24" t="s">
        <v>31</v>
      </c>
      <c r="L14" s="21" t="s">
        <v>55</v>
      </c>
      <c r="M14" s="22" t="s">
        <v>46</v>
      </c>
      <c r="N14" s="22" t="s">
        <v>34</v>
      </c>
      <c r="O14" s="4"/>
    </row>
    <row r="15" spans="1:15" ht="195" x14ac:dyDescent="0.2">
      <c r="A15" s="21">
        <v>8</v>
      </c>
      <c r="B15" s="21" t="s">
        <v>20</v>
      </c>
      <c r="C15" s="21" t="s">
        <v>47</v>
      </c>
      <c r="D15" s="21" t="s">
        <v>48</v>
      </c>
      <c r="E15" s="21" t="s">
        <v>49</v>
      </c>
      <c r="F15" s="21" t="s">
        <v>50</v>
      </c>
      <c r="G15" s="22" t="s">
        <v>51</v>
      </c>
      <c r="H15" s="22" t="s">
        <v>52</v>
      </c>
      <c r="I15" s="25" t="s">
        <v>657</v>
      </c>
      <c r="J15" s="21" t="s">
        <v>25</v>
      </c>
      <c r="K15" s="24" t="s">
        <v>31</v>
      </c>
      <c r="L15" s="21" t="s">
        <v>53</v>
      </c>
      <c r="M15" s="25" t="s">
        <v>658</v>
      </c>
      <c r="N15" s="22" t="s">
        <v>54</v>
      </c>
      <c r="O15" s="4"/>
    </row>
    <row r="16" spans="1:15" ht="195" x14ac:dyDescent="0.2">
      <c r="A16" s="27">
        <v>9</v>
      </c>
      <c r="B16" s="21" t="s">
        <v>20</v>
      </c>
      <c r="C16" s="21" t="s">
        <v>56</v>
      </c>
      <c r="D16" s="21">
        <v>302</v>
      </c>
      <c r="E16" s="21">
        <v>2000</v>
      </c>
      <c r="F16" s="21" t="s">
        <v>50</v>
      </c>
      <c r="G16" s="22" t="s">
        <v>57</v>
      </c>
      <c r="H16" s="22" t="s">
        <v>58</v>
      </c>
      <c r="I16" s="26" t="s">
        <v>659</v>
      </c>
      <c r="J16" s="21" t="s">
        <v>25</v>
      </c>
      <c r="K16" s="24" t="s">
        <v>31</v>
      </c>
      <c r="L16" s="21" t="s">
        <v>55</v>
      </c>
      <c r="M16" s="25" t="s">
        <v>59</v>
      </c>
      <c r="N16" s="22" t="s">
        <v>60</v>
      </c>
      <c r="O16" s="4"/>
    </row>
    <row r="17" spans="1:25" ht="122.25" x14ac:dyDescent="0.2">
      <c r="A17" s="21">
        <v>10</v>
      </c>
      <c r="B17" s="31" t="s">
        <v>20</v>
      </c>
      <c r="C17" s="31" t="s">
        <v>56</v>
      </c>
      <c r="D17" s="31">
        <v>1077</v>
      </c>
      <c r="E17" s="31">
        <v>2015</v>
      </c>
      <c r="F17" s="31" t="s">
        <v>50</v>
      </c>
      <c r="G17" s="3" t="s">
        <v>61</v>
      </c>
      <c r="H17" s="32" t="s">
        <v>62</v>
      </c>
      <c r="I17" s="33" t="s">
        <v>660</v>
      </c>
      <c r="J17" s="31" t="s">
        <v>25</v>
      </c>
      <c r="K17" s="24" t="s">
        <v>31</v>
      </c>
      <c r="L17" s="21" t="s">
        <v>55</v>
      </c>
      <c r="M17" s="32" t="s">
        <v>46</v>
      </c>
      <c r="N17" s="32" t="s">
        <v>63</v>
      </c>
      <c r="O17" s="4"/>
    </row>
    <row r="18" spans="1:25" ht="195" x14ac:dyDescent="0.2">
      <c r="A18" s="21">
        <v>11</v>
      </c>
      <c r="B18" s="21" t="s">
        <v>20</v>
      </c>
      <c r="C18" s="21" t="s">
        <v>56</v>
      </c>
      <c r="D18" s="21">
        <v>1077</v>
      </c>
      <c r="E18" s="21">
        <v>2015</v>
      </c>
      <c r="F18" s="21" t="s">
        <v>50</v>
      </c>
      <c r="G18" s="22" t="s">
        <v>64</v>
      </c>
      <c r="H18" s="22" t="s">
        <v>65</v>
      </c>
      <c r="I18" s="34" t="s">
        <v>661</v>
      </c>
      <c r="J18" s="21" t="s">
        <v>25</v>
      </c>
      <c r="K18" s="24" t="s">
        <v>31</v>
      </c>
      <c r="L18" s="21" t="s">
        <v>32</v>
      </c>
      <c r="M18" s="25" t="s">
        <v>66</v>
      </c>
      <c r="N18" s="22" t="s">
        <v>67</v>
      </c>
      <c r="O18" s="4"/>
      <c r="P18" s="2"/>
      <c r="Q18" s="2"/>
      <c r="R18" s="2"/>
      <c r="S18" s="2"/>
      <c r="T18" s="2"/>
      <c r="U18" s="2"/>
      <c r="V18" s="2"/>
      <c r="W18" s="2"/>
      <c r="X18" s="2"/>
      <c r="Y18" s="2"/>
    </row>
    <row r="19" spans="1:25" ht="195" x14ac:dyDescent="0.2">
      <c r="A19" s="27">
        <v>12</v>
      </c>
      <c r="B19" s="21" t="s">
        <v>20</v>
      </c>
      <c r="C19" s="21" t="s">
        <v>56</v>
      </c>
      <c r="D19" s="21">
        <v>1077</v>
      </c>
      <c r="E19" s="21">
        <v>2015</v>
      </c>
      <c r="F19" s="21" t="s">
        <v>50</v>
      </c>
      <c r="G19" s="22" t="s">
        <v>64</v>
      </c>
      <c r="H19" s="22" t="s">
        <v>68</v>
      </c>
      <c r="I19" s="34" t="s">
        <v>69</v>
      </c>
      <c r="J19" s="21" t="s">
        <v>25</v>
      </c>
      <c r="K19" s="24" t="s">
        <v>31</v>
      </c>
      <c r="L19" s="21" t="s">
        <v>32</v>
      </c>
      <c r="M19" s="25" t="s">
        <v>70</v>
      </c>
      <c r="N19" s="22" t="s">
        <v>67</v>
      </c>
      <c r="O19" s="4"/>
    </row>
    <row r="20" spans="1:25" ht="243" x14ac:dyDescent="0.2">
      <c r="A20" s="21">
        <v>13</v>
      </c>
      <c r="B20" s="35" t="s">
        <v>20</v>
      </c>
      <c r="C20" s="35" t="s">
        <v>56</v>
      </c>
      <c r="D20" s="35">
        <v>1077</v>
      </c>
      <c r="E20" s="35">
        <v>2015</v>
      </c>
      <c r="F20" s="35" t="s">
        <v>50</v>
      </c>
      <c r="G20" s="36" t="s">
        <v>662</v>
      </c>
      <c r="H20" s="36" t="s">
        <v>71</v>
      </c>
      <c r="I20" s="26" t="s">
        <v>663</v>
      </c>
      <c r="J20" s="35" t="s">
        <v>25</v>
      </c>
      <c r="K20" s="24" t="s">
        <v>31</v>
      </c>
      <c r="L20" s="35" t="s">
        <v>32</v>
      </c>
      <c r="M20" s="26" t="s">
        <v>72</v>
      </c>
      <c r="N20" s="36" t="s">
        <v>73</v>
      </c>
      <c r="O20" s="4"/>
    </row>
    <row r="21" spans="1:25" ht="122.25" x14ac:dyDescent="0.2">
      <c r="A21" s="21">
        <v>14</v>
      </c>
      <c r="B21" s="21" t="s">
        <v>20</v>
      </c>
      <c r="C21" s="21" t="s">
        <v>56</v>
      </c>
      <c r="D21" s="21">
        <v>1077</v>
      </c>
      <c r="E21" s="21">
        <v>2015</v>
      </c>
      <c r="F21" s="21" t="s">
        <v>50</v>
      </c>
      <c r="G21" s="22" t="s">
        <v>74</v>
      </c>
      <c r="H21" s="22" t="s">
        <v>75</v>
      </c>
      <c r="I21" s="26" t="s">
        <v>664</v>
      </c>
      <c r="J21" s="21" t="s">
        <v>25</v>
      </c>
      <c r="K21" s="24" t="s">
        <v>31</v>
      </c>
      <c r="L21" s="21" t="s">
        <v>55</v>
      </c>
      <c r="M21" s="22" t="s">
        <v>46</v>
      </c>
      <c r="N21" s="22" t="s">
        <v>76</v>
      </c>
      <c r="O21" s="4"/>
    </row>
    <row r="22" spans="1:25" ht="195" x14ac:dyDescent="0.2">
      <c r="A22" s="27">
        <v>15</v>
      </c>
      <c r="B22" s="21" t="s">
        <v>20</v>
      </c>
      <c r="C22" s="21" t="s">
        <v>47</v>
      </c>
      <c r="D22" s="21" t="s">
        <v>77</v>
      </c>
      <c r="E22" s="21" t="s">
        <v>78</v>
      </c>
      <c r="F22" s="21" t="s">
        <v>50</v>
      </c>
      <c r="G22" s="22" t="s">
        <v>79</v>
      </c>
      <c r="H22" s="22" t="s">
        <v>80</v>
      </c>
      <c r="I22" s="25" t="s">
        <v>665</v>
      </c>
      <c r="J22" s="21" t="s">
        <v>25</v>
      </c>
      <c r="K22" s="24" t="s">
        <v>31</v>
      </c>
      <c r="L22" s="21" t="s">
        <v>32</v>
      </c>
      <c r="M22" s="25" t="s">
        <v>619</v>
      </c>
      <c r="N22" s="22" t="s">
        <v>60</v>
      </c>
      <c r="O22" s="4"/>
    </row>
    <row r="23" spans="1:25" ht="243" x14ac:dyDescent="0.2">
      <c r="A23" s="21">
        <v>16</v>
      </c>
      <c r="B23" s="21" t="s">
        <v>20</v>
      </c>
      <c r="C23" s="21" t="s">
        <v>47</v>
      </c>
      <c r="D23" s="21">
        <v>1090</v>
      </c>
      <c r="E23" s="21">
        <v>2018</v>
      </c>
      <c r="F23" s="21" t="s">
        <v>50</v>
      </c>
      <c r="G23" s="37" t="s">
        <v>81</v>
      </c>
      <c r="H23" s="37" t="s">
        <v>82</v>
      </c>
      <c r="I23" s="38" t="s">
        <v>666</v>
      </c>
      <c r="J23" s="21" t="s">
        <v>25</v>
      </c>
      <c r="K23" s="24" t="s">
        <v>31</v>
      </c>
      <c r="L23" s="21" t="s">
        <v>32</v>
      </c>
      <c r="M23" s="25" t="s">
        <v>83</v>
      </c>
      <c r="N23" s="22" t="s">
        <v>60</v>
      </c>
      <c r="O23" s="4"/>
    </row>
    <row r="24" spans="1:25" ht="243" x14ac:dyDescent="0.2">
      <c r="A24" s="21">
        <v>17</v>
      </c>
      <c r="B24" s="21" t="s">
        <v>84</v>
      </c>
      <c r="C24" s="21" t="s">
        <v>21</v>
      </c>
      <c r="D24" s="21">
        <v>9</v>
      </c>
      <c r="E24" s="21">
        <v>1979</v>
      </c>
      <c r="F24" s="21" t="s">
        <v>22</v>
      </c>
      <c r="G24" s="22" t="s">
        <v>23</v>
      </c>
      <c r="H24" s="22" t="s">
        <v>85</v>
      </c>
      <c r="I24" s="30" t="s">
        <v>667</v>
      </c>
      <c r="J24" s="21" t="s">
        <v>25</v>
      </c>
      <c r="K24" s="24" t="s">
        <v>31</v>
      </c>
      <c r="L24" s="21" t="s">
        <v>86</v>
      </c>
      <c r="M24" s="25" t="s">
        <v>87</v>
      </c>
      <c r="N24" s="22" t="s">
        <v>88</v>
      </c>
      <c r="O24" s="20"/>
    </row>
    <row r="25" spans="1:25" ht="182.25" x14ac:dyDescent="0.2">
      <c r="A25" s="27">
        <v>18</v>
      </c>
      <c r="B25" s="21" t="s">
        <v>84</v>
      </c>
      <c r="C25" s="21" t="s">
        <v>89</v>
      </c>
      <c r="D25" s="21">
        <v>1801</v>
      </c>
      <c r="E25" s="21">
        <v>2016</v>
      </c>
      <c r="F25" s="21" t="s">
        <v>90</v>
      </c>
      <c r="G25" s="22" t="s">
        <v>42</v>
      </c>
      <c r="H25" s="22" t="s">
        <v>91</v>
      </c>
      <c r="I25" s="25" t="s">
        <v>668</v>
      </c>
      <c r="J25" s="21" t="s">
        <v>25</v>
      </c>
      <c r="K25" s="24" t="s">
        <v>31</v>
      </c>
      <c r="L25" s="21" t="s">
        <v>32</v>
      </c>
      <c r="M25" s="34" t="s">
        <v>92</v>
      </c>
      <c r="N25" s="22" t="s">
        <v>28</v>
      </c>
      <c r="O25" s="39"/>
    </row>
    <row r="26" spans="1:25" ht="165" x14ac:dyDescent="0.2">
      <c r="A26" s="21">
        <v>19</v>
      </c>
      <c r="B26" s="21" t="s">
        <v>84</v>
      </c>
      <c r="C26" s="21" t="s">
        <v>89</v>
      </c>
      <c r="D26" s="21">
        <v>1955</v>
      </c>
      <c r="E26" s="21">
        <v>2019</v>
      </c>
      <c r="F26" s="21" t="s">
        <v>90</v>
      </c>
      <c r="G26" s="22" t="s">
        <v>93</v>
      </c>
      <c r="H26" s="22" t="s">
        <v>94</v>
      </c>
      <c r="I26" s="25" t="s">
        <v>669</v>
      </c>
      <c r="J26" s="21" t="s">
        <v>25</v>
      </c>
      <c r="K26" s="24" t="s">
        <v>31</v>
      </c>
      <c r="L26" s="21" t="s">
        <v>32</v>
      </c>
      <c r="M26" s="25" t="s">
        <v>95</v>
      </c>
      <c r="N26" s="22" t="s">
        <v>96</v>
      </c>
      <c r="O26" s="39"/>
    </row>
    <row r="27" spans="1:25" ht="195" x14ac:dyDescent="0.2">
      <c r="A27" s="21">
        <v>20</v>
      </c>
      <c r="B27" s="21" t="s">
        <v>84</v>
      </c>
      <c r="C27" s="21" t="s">
        <v>47</v>
      </c>
      <c r="D27" s="21" t="s">
        <v>97</v>
      </c>
      <c r="E27" s="21" t="s">
        <v>98</v>
      </c>
      <c r="F27" s="21" t="s">
        <v>50</v>
      </c>
      <c r="G27" s="22" t="s">
        <v>99</v>
      </c>
      <c r="H27" s="22" t="s">
        <v>100</v>
      </c>
      <c r="I27" s="25" t="s">
        <v>101</v>
      </c>
      <c r="J27" s="21" t="s">
        <v>25</v>
      </c>
      <c r="K27" s="24" t="s">
        <v>31</v>
      </c>
      <c r="L27" s="21" t="s">
        <v>32</v>
      </c>
      <c r="M27" s="25" t="s">
        <v>670</v>
      </c>
      <c r="N27" s="22" t="s">
        <v>96</v>
      </c>
      <c r="O27" s="4"/>
    </row>
    <row r="28" spans="1:25" ht="195" x14ac:dyDescent="0.2">
      <c r="A28" s="27">
        <v>21</v>
      </c>
      <c r="B28" s="21" t="s">
        <v>84</v>
      </c>
      <c r="C28" s="21" t="s">
        <v>102</v>
      </c>
      <c r="D28" s="21">
        <v>2667</v>
      </c>
      <c r="E28" s="21">
        <v>2012</v>
      </c>
      <c r="F28" s="21" t="s">
        <v>103</v>
      </c>
      <c r="G28" s="22" t="s">
        <v>104</v>
      </c>
      <c r="H28" s="22" t="s">
        <v>105</v>
      </c>
      <c r="I28" s="25" t="s">
        <v>671</v>
      </c>
      <c r="J28" s="21" t="s">
        <v>25</v>
      </c>
      <c r="K28" s="24" t="s">
        <v>31</v>
      </c>
      <c r="L28" s="21" t="s">
        <v>32</v>
      </c>
      <c r="M28" s="25" t="s">
        <v>620</v>
      </c>
      <c r="N28" s="22" t="s">
        <v>106</v>
      </c>
      <c r="O28" s="4"/>
    </row>
    <row r="29" spans="1:25" ht="249.75" x14ac:dyDescent="0.2">
      <c r="A29" s="21">
        <v>22</v>
      </c>
      <c r="B29" s="21" t="s">
        <v>84</v>
      </c>
      <c r="C29" s="21" t="s">
        <v>102</v>
      </c>
      <c r="D29" s="21">
        <v>1076</v>
      </c>
      <c r="E29" s="21">
        <v>2015</v>
      </c>
      <c r="F29" s="21" t="s">
        <v>107</v>
      </c>
      <c r="G29" s="22" t="s">
        <v>108</v>
      </c>
      <c r="H29" s="22" t="s">
        <v>109</v>
      </c>
      <c r="I29" s="25" t="s">
        <v>672</v>
      </c>
      <c r="J29" s="21" t="s">
        <v>25</v>
      </c>
      <c r="K29" s="24" t="s">
        <v>31</v>
      </c>
      <c r="L29" s="21" t="s">
        <v>32</v>
      </c>
      <c r="M29" s="25" t="s">
        <v>110</v>
      </c>
      <c r="N29" s="22" t="s">
        <v>111</v>
      </c>
      <c r="O29" s="4"/>
    </row>
    <row r="30" spans="1:25" ht="324.75" x14ac:dyDescent="0.2">
      <c r="A30" s="21">
        <v>23</v>
      </c>
      <c r="B30" s="21" t="s">
        <v>84</v>
      </c>
      <c r="C30" s="21" t="s">
        <v>102</v>
      </c>
      <c r="D30" s="21">
        <v>1076</v>
      </c>
      <c r="E30" s="21">
        <v>2015</v>
      </c>
      <c r="F30" s="21" t="s">
        <v>107</v>
      </c>
      <c r="G30" s="22" t="s">
        <v>108</v>
      </c>
      <c r="H30" s="22" t="s">
        <v>112</v>
      </c>
      <c r="I30" s="25" t="s">
        <v>673</v>
      </c>
      <c r="J30" s="21" t="s">
        <v>25</v>
      </c>
      <c r="K30" s="24" t="s">
        <v>31</v>
      </c>
      <c r="L30" s="21" t="s">
        <v>86</v>
      </c>
      <c r="M30" s="25" t="s">
        <v>113</v>
      </c>
      <c r="N30" s="22" t="s">
        <v>111</v>
      </c>
      <c r="O30" s="4"/>
    </row>
    <row r="31" spans="1:25" ht="249.75" x14ac:dyDescent="0.2">
      <c r="A31" s="27">
        <v>24</v>
      </c>
      <c r="B31" s="21" t="s">
        <v>84</v>
      </c>
      <c r="C31" s="21" t="s">
        <v>102</v>
      </c>
      <c r="D31" s="21">
        <v>1076</v>
      </c>
      <c r="E31" s="21">
        <v>2015</v>
      </c>
      <c r="F31" s="21" t="s">
        <v>107</v>
      </c>
      <c r="G31" s="22" t="s">
        <v>108</v>
      </c>
      <c r="H31" s="22" t="s">
        <v>114</v>
      </c>
      <c r="I31" s="25" t="s">
        <v>674</v>
      </c>
      <c r="J31" s="21" t="s">
        <v>25</v>
      </c>
      <c r="K31" s="24" t="s">
        <v>31</v>
      </c>
      <c r="L31" s="21" t="s">
        <v>32</v>
      </c>
      <c r="M31" s="25" t="s">
        <v>621</v>
      </c>
      <c r="N31" s="22" t="s">
        <v>111</v>
      </c>
      <c r="O31" s="4"/>
    </row>
    <row r="32" spans="1:25" ht="249.75" x14ac:dyDescent="0.2">
      <c r="A32" s="21">
        <v>25</v>
      </c>
      <c r="B32" s="21" t="s">
        <v>84</v>
      </c>
      <c r="C32" s="21" t="s">
        <v>102</v>
      </c>
      <c r="D32" s="21">
        <v>1076</v>
      </c>
      <c r="E32" s="21">
        <v>2015</v>
      </c>
      <c r="F32" s="21" t="s">
        <v>107</v>
      </c>
      <c r="G32" s="22" t="s">
        <v>108</v>
      </c>
      <c r="H32" s="22" t="s">
        <v>115</v>
      </c>
      <c r="I32" s="25" t="s">
        <v>675</v>
      </c>
      <c r="J32" s="21" t="s">
        <v>25</v>
      </c>
      <c r="K32" s="24" t="s">
        <v>31</v>
      </c>
      <c r="L32" s="21" t="s">
        <v>32</v>
      </c>
      <c r="M32" s="25" t="s">
        <v>116</v>
      </c>
      <c r="N32" s="22" t="s">
        <v>111</v>
      </c>
      <c r="O32" s="4"/>
    </row>
    <row r="33" spans="1:25" ht="324.75" x14ac:dyDescent="0.2">
      <c r="A33" s="21">
        <v>26</v>
      </c>
      <c r="B33" s="21" t="s">
        <v>84</v>
      </c>
      <c r="C33" s="21" t="s">
        <v>102</v>
      </c>
      <c r="D33" s="21">
        <v>1076</v>
      </c>
      <c r="E33" s="21">
        <v>2015</v>
      </c>
      <c r="F33" s="21" t="s">
        <v>107</v>
      </c>
      <c r="G33" s="22" t="s">
        <v>108</v>
      </c>
      <c r="H33" s="22" t="s">
        <v>117</v>
      </c>
      <c r="I33" s="25" t="s">
        <v>676</v>
      </c>
      <c r="J33" s="21" t="s">
        <v>25</v>
      </c>
      <c r="K33" s="24" t="s">
        <v>31</v>
      </c>
      <c r="L33" s="21" t="s">
        <v>32</v>
      </c>
      <c r="M33" s="25" t="s">
        <v>677</v>
      </c>
      <c r="N33" s="22" t="s">
        <v>111</v>
      </c>
      <c r="O33" s="4"/>
    </row>
    <row r="34" spans="1:25" ht="202.5" x14ac:dyDescent="0.2">
      <c r="A34" s="27">
        <v>27</v>
      </c>
      <c r="B34" s="21" t="s">
        <v>84</v>
      </c>
      <c r="C34" s="21" t="s">
        <v>102</v>
      </c>
      <c r="D34" s="21">
        <v>1076</v>
      </c>
      <c r="E34" s="21">
        <v>2015</v>
      </c>
      <c r="F34" s="21" t="s">
        <v>103</v>
      </c>
      <c r="G34" s="22" t="s">
        <v>108</v>
      </c>
      <c r="H34" s="22" t="s">
        <v>118</v>
      </c>
      <c r="I34" s="25" t="s">
        <v>119</v>
      </c>
      <c r="J34" s="21" t="s">
        <v>25</v>
      </c>
      <c r="K34" s="24" t="s">
        <v>31</v>
      </c>
      <c r="L34" s="21" t="s">
        <v>32</v>
      </c>
      <c r="M34" s="25" t="s">
        <v>622</v>
      </c>
      <c r="N34" s="22" t="s">
        <v>111</v>
      </c>
      <c r="O34" s="4"/>
    </row>
    <row r="35" spans="1:25" ht="409.5" x14ac:dyDescent="0.2">
      <c r="A35" s="21">
        <v>28</v>
      </c>
      <c r="B35" s="21" t="s">
        <v>84</v>
      </c>
      <c r="C35" s="21" t="s">
        <v>120</v>
      </c>
      <c r="D35" s="21">
        <v>631</v>
      </c>
      <c r="E35" s="21">
        <v>2015</v>
      </c>
      <c r="F35" s="21" t="s">
        <v>107</v>
      </c>
      <c r="G35" s="40" t="s">
        <v>121</v>
      </c>
      <c r="H35" s="22" t="s">
        <v>122</v>
      </c>
      <c r="I35" s="30" t="s">
        <v>647</v>
      </c>
      <c r="J35" s="21" t="s">
        <v>25</v>
      </c>
      <c r="K35" s="24" t="s">
        <v>31</v>
      </c>
      <c r="L35" s="21" t="s">
        <v>32</v>
      </c>
      <c r="M35" s="25" t="s">
        <v>123</v>
      </c>
      <c r="N35" s="22" t="s">
        <v>124</v>
      </c>
      <c r="O35" s="4"/>
    </row>
    <row r="36" spans="1:25" ht="180" x14ac:dyDescent="0.2">
      <c r="A36" s="21">
        <v>29</v>
      </c>
      <c r="B36" s="21" t="s">
        <v>125</v>
      </c>
      <c r="C36" s="21" t="s">
        <v>40</v>
      </c>
      <c r="D36" s="21" t="s">
        <v>126</v>
      </c>
      <c r="E36" s="21" t="s">
        <v>127</v>
      </c>
      <c r="F36" s="21" t="s">
        <v>41</v>
      </c>
      <c r="G36" s="40" t="s">
        <v>128</v>
      </c>
      <c r="H36" s="22" t="s">
        <v>24</v>
      </c>
      <c r="I36" s="23" t="s">
        <v>129</v>
      </c>
      <c r="J36" s="21" t="s">
        <v>25</v>
      </c>
      <c r="K36" s="24" t="s">
        <v>31</v>
      </c>
      <c r="L36" s="21" t="s">
        <v>53</v>
      </c>
      <c r="M36" s="25" t="s">
        <v>645</v>
      </c>
      <c r="N36" s="22" t="s">
        <v>111</v>
      </c>
      <c r="O36" s="4"/>
    </row>
    <row r="37" spans="1:25" ht="243" x14ac:dyDescent="0.2">
      <c r="A37" s="27">
        <v>30</v>
      </c>
      <c r="B37" s="21" t="s">
        <v>125</v>
      </c>
      <c r="C37" s="21" t="s">
        <v>40</v>
      </c>
      <c r="D37" s="21">
        <v>1801</v>
      </c>
      <c r="E37" s="21">
        <v>2016</v>
      </c>
      <c r="F37" s="21" t="s">
        <v>41</v>
      </c>
      <c r="G37" s="40" t="s">
        <v>42</v>
      </c>
      <c r="H37" s="22" t="s">
        <v>130</v>
      </c>
      <c r="I37" s="30" t="s">
        <v>648</v>
      </c>
      <c r="J37" s="21" t="s">
        <v>25</v>
      </c>
      <c r="K37" s="24" t="s">
        <v>31</v>
      </c>
      <c r="L37" s="21" t="s">
        <v>32</v>
      </c>
      <c r="M37" s="22" t="s">
        <v>614</v>
      </c>
      <c r="N37" s="22" t="s">
        <v>131</v>
      </c>
      <c r="O37" s="4"/>
    </row>
    <row r="38" spans="1:25" ht="202.5" x14ac:dyDescent="0.2">
      <c r="A38" s="21">
        <v>31</v>
      </c>
      <c r="B38" s="21" t="s">
        <v>125</v>
      </c>
      <c r="C38" s="21" t="s">
        <v>102</v>
      </c>
      <c r="D38" s="21">
        <v>1076</v>
      </c>
      <c r="E38" s="21">
        <v>2015</v>
      </c>
      <c r="F38" s="21" t="s">
        <v>103</v>
      </c>
      <c r="G38" s="22" t="s">
        <v>132</v>
      </c>
      <c r="H38" s="22" t="s">
        <v>133</v>
      </c>
      <c r="I38" s="30" t="s">
        <v>678</v>
      </c>
      <c r="J38" s="21" t="s">
        <v>25</v>
      </c>
      <c r="K38" s="24" t="s">
        <v>31</v>
      </c>
      <c r="L38" s="21" t="s">
        <v>32</v>
      </c>
      <c r="M38" s="22" t="s">
        <v>134</v>
      </c>
      <c r="N38" s="22" t="s">
        <v>135</v>
      </c>
      <c r="O38" s="41"/>
      <c r="P38" s="1"/>
      <c r="Q38" s="1"/>
      <c r="R38" s="1"/>
      <c r="S38" s="1"/>
      <c r="T38" s="1"/>
      <c r="U38" s="1"/>
      <c r="V38" s="1"/>
      <c r="W38" s="1"/>
      <c r="X38" s="1"/>
      <c r="Y38" s="1"/>
    </row>
    <row r="39" spans="1:25" ht="202.5" x14ac:dyDescent="0.2">
      <c r="A39" s="21">
        <v>32</v>
      </c>
      <c r="B39" s="21" t="s">
        <v>125</v>
      </c>
      <c r="C39" s="21" t="s">
        <v>102</v>
      </c>
      <c r="D39" s="21">
        <v>1076</v>
      </c>
      <c r="E39" s="21">
        <v>2015</v>
      </c>
      <c r="F39" s="21" t="s">
        <v>103</v>
      </c>
      <c r="G39" s="22" t="s">
        <v>136</v>
      </c>
      <c r="H39" s="22" t="s">
        <v>137</v>
      </c>
      <c r="I39" s="25" t="s">
        <v>679</v>
      </c>
      <c r="J39" s="21" t="s">
        <v>25</v>
      </c>
      <c r="K39" s="24" t="s">
        <v>31</v>
      </c>
      <c r="L39" s="21" t="s">
        <v>53</v>
      </c>
      <c r="M39" s="22" t="s">
        <v>615</v>
      </c>
      <c r="N39" s="22" t="s">
        <v>138</v>
      </c>
      <c r="O39" s="41"/>
      <c r="P39" s="1"/>
      <c r="Q39" s="1"/>
      <c r="R39" s="1"/>
      <c r="S39" s="1"/>
      <c r="T39" s="1"/>
      <c r="U39" s="1"/>
      <c r="V39" s="1"/>
      <c r="W39" s="1"/>
      <c r="X39" s="1"/>
      <c r="Y39" s="1"/>
    </row>
    <row r="40" spans="1:25" ht="202.5" x14ac:dyDescent="0.2">
      <c r="A40" s="27">
        <v>33</v>
      </c>
      <c r="B40" s="21" t="s">
        <v>125</v>
      </c>
      <c r="C40" s="21" t="s">
        <v>102</v>
      </c>
      <c r="D40" s="21">
        <v>1076</v>
      </c>
      <c r="E40" s="21">
        <v>2015</v>
      </c>
      <c r="F40" s="21" t="s">
        <v>103</v>
      </c>
      <c r="G40" s="22" t="s">
        <v>136</v>
      </c>
      <c r="H40" s="22" t="s">
        <v>139</v>
      </c>
      <c r="I40" s="25" t="s">
        <v>680</v>
      </c>
      <c r="J40" s="21" t="s">
        <v>25</v>
      </c>
      <c r="K40" s="24" t="s">
        <v>31</v>
      </c>
      <c r="L40" s="21" t="s">
        <v>32</v>
      </c>
      <c r="M40" s="25" t="s">
        <v>616</v>
      </c>
      <c r="N40" s="22" t="s">
        <v>140</v>
      </c>
      <c r="O40" s="4"/>
    </row>
    <row r="41" spans="1:25" ht="390.75" x14ac:dyDescent="0.2">
      <c r="A41" s="21">
        <v>34</v>
      </c>
      <c r="B41" s="21" t="s">
        <v>125</v>
      </c>
      <c r="C41" s="21" t="s">
        <v>120</v>
      </c>
      <c r="D41" s="21">
        <v>898</v>
      </c>
      <c r="E41" s="21">
        <v>1995</v>
      </c>
      <c r="F41" s="21" t="s">
        <v>141</v>
      </c>
      <c r="G41" s="22" t="s">
        <v>142</v>
      </c>
      <c r="H41" s="22" t="s">
        <v>143</v>
      </c>
      <c r="I41" s="25" t="s">
        <v>681</v>
      </c>
      <c r="J41" s="21" t="s">
        <v>144</v>
      </c>
      <c r="K41" s="24" t="s">
        <v>31</v>
      </c>
      <c r="L41" s="21" t="s">
        <v>32</v>
      </c>
      <c r="M41" s="22" t="s">
        <v>145</v>
      </c>
      <c r="N41" s="22" t="s">
        <v>146</v>
      </c>
      <c r="O41" s="4"/>
    </row>
    <row r="42" spans="1:25" ht="324.75" x14ac:dyDescent="0.2">
      <c r="A42" s="21">
        <v>35</v>
      </c>
      <c r="B42" s="21" t="s">
        <v>125</v>
      </c>
      <c r="C42" s="21" t="s">
        <v>147</v>
      </c>
      <c r="D42" s="21">
        <v>2749</v>
      </c>
      <c r="E42" s="21">
        <v>2017</v>
      </c>
      <c r="F42" s="21" t="s">
        <v>148</v>
      </c>
      <c r="G42" s="40" t="s">
        <v>149</v>
      </c>
      <c r="H42" s="22" t="s">
        <v>150</v>
      </c>
      <c r="I42" s="30" t="s">
        <v>682</v>
      </c>
      <c r="J42" s="21" t="s">
        <v>25</v>
      </c>
      <c r="K42" s="24" t="s">
        <v>31</v>
      </c>
      <c r="L42" s="21" t="s">
        <v>32</v>
      </c>
      <c r="M42" s="25" t="s">
        <v>151</v>
      </c>
      <c r="N42" s="22" t="s">
        <v>152</v>
      </c>
      <c r="O42" s="4"/>
    </row>
    <row r="43" spans="1:25" ht="202.5" x14ac:dyDescent="0.2">
      <c r="A43" s="27">
        <v>36</v>
      </c>
      <c r="B43" s="21" t="s">
        <v>153</v>
      </c>
      <c r="C43" s="21" t="s">
        <v>40</v>
      </c>
      <c r="D43" s="21">
        <v>1383</v>
      </c>
      <c r="E43" s="21">
        <v>2010</v>
      </c>
      <c r="F43" s="21" t="s">
        <v>41</v>
      </c>
      <c r="G43" s="40" t="s">
        <v>154</v>
      </c>
      <c r="H43" s="22" t="s">
        <v>155</v>
      </c>
      <c r="I43" s="25" t="s">
        <v>683</v>
      </c>
      <c r="J43" s="21" t="s">
        <v>25</v>
      </c>
      <c r="K43" s="24" t="s">
        <v>31</v>
      </c>
      <c r="L43" s="21" t="s">
        <v>55</v>
      </c>
      <c r="M43" s="22" t="s">
        <v>156</v>
      </c>
      <c r="N43" s="22" t="s">
        <v>157</v>
      </c>
      <c r="O43" s="4"/>
    </row>
    <row r="44" spans="1:25" ht="359.25" x14ac:dyDescent="0.2">
      <c r="A44" s="21">
        <v>37</v>
      </c>
      <c r="B44" s="21" t="s">
        <v>153</v>
      </c>
      <c r="C44" s="21" t="s">
        <v>102</v>
      </c>
      <c r="D44" s="21">
        <v>19</v>
      </c>
      <c r="E44" s="42">
        <v>2012</v>
      </c>
      <c r="F44" s="21" t="s">
        <v>158</v>
      </c>
      <c r="G44" s="40" t="s">
        <v>159</v>
      </c>
      <c r="H44" s="22" t="s">
        <v>160</v>
      </c>
      <c r="I44" s="38" t="s">
        <v>684</v>
      </c>
      <c r="J44" s="21" t="s">
        <v>25</v>
      </c>
      <c r="K44" s="24" t="s">
        <v>31</v>
      </c>
      <c r="L44" s="21" t="s">
        <v>32</v>
      </c>
      <c r="M44" s="25" t="s">
        <v>161</v>
      </c>
      <c r="N44" s="22" t="s">
        <v>157</v>
      </c>
      <c r="O44" s="4"/>
    </row>
    <row r="45" spans="1:25" ht="359.25" x14ac:dyDescent="0.2">
      <c r="A45" s="21">
        <v>38</v>
      </c>
      <c r="B45" s="21" t="s">
        <v>153</v>
      </c>
      <c r="C45" s="21" t="s">
        <v>102</v>
      </c>
      <c r="D45" s="21">
        <v>19</v>
      </c>
      <c r="E45" s="21">
        <v>2012</v>
      </c>
      <c r="F45" s="21" t="s">
        <v>158</v>
      </c>
      <c r="G45" s="40" t="s">
        <v>162</v>
      </c>
      <c r="H45" s="22" t="s">
        <v>163</v>
      </c>
      <c r="I45" s="30" t="s">
        <v>649</v>
      </c>
      <c r="J45" s="21" t="s">
        <v>25</v>
      </c>
      <c r="K45" s="24" t="s">
        <v>31</v>
      </c>
      <c r="L45" s="21" t="s">
        <v>32</v>
      </c>
      <c r="M45" s="25" t="s">
        <v>164</v>
      </c>
      <c r="N45" s="22" t="s">
        <v>157</v>
      </c>
      <c r="O45" s="4"/>
    </row>
    <row r="46" spans="1:25" ht="195" x14ac:dyDescent="0.2">
      <c r="A46" s="27">
        <v>39</v>
      </c>
      <c r="B46" s="21" t="s">
        <v>153</v>
      </c>
      <c r="C46" s="21" t="s">
        <v>102</v>
      </c>
      <c r="D46" s="21">
        <v>1076</v>
      </c>
      <c r="E46" s="21">
        <v>2015</v>
      </c>
      <c r="F46" s="21" t="s">
        <v>103</v>
      </c>
      <c r="G46" s="22" t="s">
        <v>165</v>
      </c>
      <c r="H46" s="22" t="s">
        <v>166</v>
      </c>
      <c r="I46" s="25" t="s">
        <v>685</v>
      </c>
      <c r="J46" s="21" t="s">
        <v>25</v>
      </c>
      <c r="K46" s="24" t="s">
        <v>31</v>
      </c>
      <c r="L46" s="21" t="s">
        <v>32</v>
      </c>
      <c r="M46" s="25" t="s">
        <v>167</v>
      </c>
      <c r="N46" s="22" t="s">
        <v>157</v>
      </c>
      <c r="O46" s="4"/>
    </row>
    <row r="47" spans="1:25" ht="237" x14ac:dyDescent="0.2">
      <c r="A47" s="21">
        <v>40</v>
      </c>
      <c r="B47" s="21" t="s">
        <v>153</v>
      </c>
      <c r="C47" s="21" t="s">
        <v>120</v>
      </c>
      <c r="D47" s="21">
        <v>910</v>
      </c>
      <c r="E47" s="21">
        <v>2008</v>
      </c>
      <c r="F47" s="21" t="s">
        <v>168</v>
      </c>
      <c r="G47" s="22" t="s">
        <v>169</v>
      </c>
      <c r="H47" s="22" t="s">
        <v>170</v>
      </c>
      <c r="I47" s="25" t="s">
        <v>686</v>
      </c>
      <c r="J47" s="21" t="s">
        <v>25</v>
      </c>
      <c r="K47" s="24" t="s">
        <v>31</v>
      </c>
      <c r="L47" s="21" t="s">
        <v>32</v>
      </c>
      <c r="M47" s="25" t="s">
        <v>171</v>
      </c>
      <c r="N47" s="22" t="s">
        <v>157</v>
      </c>
      <c r="O47" s="4"/>
    </row>
    <row r="48" spans="1:25" ht="344.25" x14ac:dyDescent="0.2">
      <c r="A48" s="21">
        <v>41</v>
      </c>
      <c r="B48" s="31" t="s">
        <v>172</v>
      </c>
      <c r="C48" s="31" t="s">
        <v>21</v>
      </c>
      <c r="D48" s="31">
        <v>9</v>
      </c>
      <c r="E48" s="31">
        <v>1979</v>
      </c>
      <c r="F48" s="31" t="s">
        <v>22</v>
      </c>
      <c r="G48" s="32" t="s">
        <v>23</v>
      </c>
      <c r="H48" s="32" t="s">
        <v>173</v>
      </c>
      <c r="I48" s="26" t="s">
        <v>687</v>
      </c>
      <c r="J48" s="31" t="s">
        <v>25</v>
      </c>
      <c r="K48" s="24" t="s">
        <v>31</v>
      </c>
      <c r="L48" s="31" t="s">
        <v>32</v>
      </c>
      <c r="M48" s="25" t="s">
        <v>174</v>
      </c>
      <c r="N48" s="32" t="s">
        <v>96</v>
      </c>
      <c r="O48" s="4"/>
    </row>
    <row r="49" spans="1:15" ht="165" x14ac:dyDescent="0.2">
      <c r="A49" s="27">
        <v>42</v>
      </c>
      <c r="B49" s="21" t="s">
        <v>172</v>
      </c>
      <c r="C49" s="21" t="s">
        <v>21</v>
      </c>
      <c r="D49" s="21">
        <v>9</v>
      </c>
      <c r="E49" s="21">
        <v>1979</v>
      </c>
      <c r="F49" s="21" t="s">
        <v>22</v>
      </c>
      <c r="G49" s="22" t="s">
        <v>23</v>
      </c>
      <c r="H49" s="22" t="s">
        <v>175</v>
      </c>
      <c r="I49" s="26" t="s">
        <v>688</v>
      </c>
      <c r="J49" s="21" t="s">
        <v>25</v>
      </c>
      <c r="K49" s="24" t="s">
        <v>31</v>
      </c>
      <c r="L49" s="21" t="s">
        <v>32</v>
      </c>
      <c r="M49" s="22" t="s">
        <v>176</v>
      </c>
      <c r="N49" s="22" t="s">
        <v>63</v>
      </c>
      <c r="O49" s="4"/>
    </row>
    <row r="50" spans="1:15" ht="324" x14ac:dyDescent="0.2">
      <c r="A50" s="21">
        <v>43</v>
      </c>
      <c r="B50" s="21" t="s">
        <v>177</v>
      </c>
      <c r="C50" s="21" t="s">
        <v>102</v>
      </c>
      <c r="D50" s="21">
        <v>979</v>
      </c>
      <c r="E50" s="21">
        <v>2006</v>
      </c>
      <c r="F50" s="21" t="s">
        <v>178</v>
      </c>
      <c r="G50" s="22" t="s">
        <v>179</v>
      </c>
      <c r="H50" s="22" t="s">
        <v>180</v>
      </c>
      <c r="I50" s="25" t="s">
        <v>689</v>
      </c>
      <c r="J50" s="21" t="s">
        <v>25</v>
      </c>
      <c r="K50" s="24" t="s">
        <v>31</v>
      </c>
      <c r="L50" s="21" t="s">
        <v>32</v>
      </c>
      <c r="M50" s="22" t="s">
        <v>181</v>
      </c>
      <c r="N50" s="22" t="s">
        <v>182</v>
      </c>
      <c r="O50" s="4"/>
    </row>
    <row r="51" spans="1:15" ht="364.5" x14ac:dyDescent="0.2">
      <c r="A51" s="21">
        <v>44</v>
      </c>
      <c r="B51" s="21" t="s">
        <v>172</v>
      </c>
      <c r="C51" s="21" t="s">
        <v>102</v>
      </c>
      <c r="D51" s="21">
        <v>1076</v>
      </c>
      <c r="E51" s="21">
        <v>2015</v>
      </c>
      <c r="F51" s="21" t="s">
        <v>103</v>
      </c>
      <c r="G51" s="22" t="s">
        <v>132</v>
      </c>
      <c r="H51" s="22" t="s">
        <v>183</v>
      </c>
      <c r="I51" s="25" t="s">
        <v>690</v>
      </c>
      <c r="J51" s="21" t="s">
        <v>25</v>
      </c>
      <c r="K51" s="24" t="s">
        <v>31</v>
      </c>
      <c r="L51" s="21" t="s">
        <v>32</v>
      </c>
      <c r="M51" s="25" t="s">
        <v>623</v>
      </c>
      <c r="N51" s="22" t="s">
        <v>184</v>
      </c>
      <c r="O51" s="4"/>
    </row>
    <row r="52" spans="1:15" ht="202.5" x14ac:dyDescent="0.2">
      <c r="A52" s="27">
        <v>45</v>
      </c>
      <c r="B52" s="21" t="s">
        <v>172</v>
      </c>
      <c r="C52" s="21" t="s">
        <v>102</v>
      </c>
      <c r="D52" s="21">
        <v>1076</v>
      </c>
      <c r="E52" s="21">
        <v>2015</v>
      </c>
      <c r="F52" s="21" t="s">
        <v>103</v>
      </c>
      <c r="G52" s="22" t="s">
        <v>691</v>
      </c>
      <c r="H52" s="22" t="s">
        <v>185</v>
      </c>
      <c r="I52" s="25" t="s">
        <v>692</v>
      </c>
      <c r="J52" s="21" t="s">
        <v>25</v>
      </c>
      <c r="K52" s="24" t="s">
        <v>31</v>
      </c>
      <c r="L52" s="21" t="s">
        <v>55</v>
      </c>
      <c r="M52" s="22" t="s">
        <v>156</v>
      </c>
      <c r="N52" s="22" t="s">
        <v>184</v>
      </c>
      <c r="O52" s="4"/>
    </row>
    <row r="53" spans="1:15" ht="237" x14ac:dyDescent="0.2">
      <c r="A53" s="21">
        <v>46</v>
      </c>
      <c r="B53" s="21" t="s">
        <v>172</v>
      </c>
      <c r="C53" s="21" t="s">
        <v>120</v>
      </c>
      <c r="D53" s="21">
        <v>1351</v>
      </c>
      <c r="E53" s="21">
        <v>1995</v>
      </c>
      <c r="F53" s="21" t="s">
        <v>186</v>
      </c>
      <c r="G53" s="22" t="s">
        <v>187</v>
      </c>
      <c r="H53" s="22" t="s">
        <v>24</v>
      </c>
      <c r="I53" s="25" t="s">
        <v>693</v>
      </c>
      <c r="J53" s="21" t="s">
        <v>25</v>
      </c>
      <c r="K53" s="24" t="s">
        <v>31</v>
      </c>
      <c r="L53" s="21" t="s">
        <v>55</v>
      </c>
      <c r="M53" s="22" t="s">
        <v>156</v>
      </c>
      <c r="N53" s="22" t="s">
        <v>184</v>
      </c>
      <c r="O53" s="4"/>
    </row>
    <row r="54" spans="1:15" ht="382.5" x14ac:dyDescent="0.2">
      <c r="A54" s="21">
        <v>47</v>
      </c>
      <c r="B54" s="21" t="s">
        <v>172</v>
      </c>
      <c r="C54" s="21" t="s">
        <v>120</v>
      </c>
      <c r="D54" s="21">
        <v>909</v>
      </c>
      <c r="E54" s="21">
        <v>2008</v>
      </c>
      <c r="F54" s="21" t="s">
        <v>186</v>
      </c>
      <c r="G54" s="22" t="s">
        <v>188</v>
      </c>
      <c r="H54" s="22" t="s">
        <v>189</v>
      </c>
      <c r="I54" s="25" t="s">
        <v>694</v>
      </c>
      <c r="J54" s="21" t="s">
        <v>25</v>
      </c>
      <c r="K54" s="24" t="s">
        <v>31</v>
      </c>
      <c r="L54" s="21" t="s">
        <v>32</v>
      </c>
      <c r="M54" s="43" t="s">
        <v>617</v>
      </c>
      <c r="N54" s="22" t="s">
        <v>96</v>
      </c>
      <c r="O54" s="4"/>
    </row>
    <row r="55" spans="1:15" ht="355.5" customHeight="1" x14ac:dyDescent="0.2">
      <c r="A55" s="27">
        <v>48</v>
      </c>
      <c r="B55" s="21" t="s">
        <v>172</v>
      </c>
      <c r="C55" s="21" t="s">
        <v>120</v>
      </c>
      <c r="D55" s="21">
        <v>909</v>
      </c>
      <c r="E55" s="21">
        <v>2008</v>
      </c>
      <c r="F55" s="21" t="s">
        <v>190</v>
      </c>
      <c r="G55" s="22" t="s">
        <v>188</v>
      </c>
      <c r="H55" s="22" t="s">
        <v>191</v>
      </c>
      <c r="I55" s="25" t="s">
        <v>695</v>
      </c>
      <c r="J55" s="21" t="s">
        <v>25</v>
      </c>
      <c r="K55" s="24" t="s">
        <v>31</v>
      </c>
      <c r="L55" s="24" t="s">
        <v>32</v>
      </c>
      <c r="M55" s="22" t="s">
        <v>192</v>
      </c>
      <c r="N55" s="22" t="s">
        <v>96</v>
      </c>
      <c r="O55" s="4"/>
    </row>
    <row r="56" spans="1:15" ht="194.25" x14ac:dyDescent="0.2">
      <c r="A56" s="21">
        <v>49</v>
      </c>
      <c r="B56" s="21" t="s">
        <v>172</v>
      </c>
      <c r="C56" s="21" t="s">
        <v>120</v>
      </c>
      <c r="D56" s="21">
        <v>909</v>
      </c>
      <c r="E56" s="21">
        <v>2008</v>
      </c>
      <c r="F56" s="21" t="s">
        <v>190</v>
      </c>
      <c r="G56" s="22" t="s">
        <v>188</v>
      </c>
      <c r="H56" s="22" t="s">
        <v>193</v>
      </c>
      <c r="I56" s="25" t="s">
        <v>696</v>
      </c>
      <c r="J56" s="21" t="s">
        <v>25</v>
      </c>
      <c r="K56" s="24" t="s">
        <v>31</v>
      </c>
      <c r="L56" s="21" t="s">
        <v>32</v>
      </c>
      <c r="M56" s="25" t="s">
        <v>194</v>
      </c>
      <c r="N56" s="22"/>
      <c r="O56" s="4"/>
    </row>
    <row r="57" spans="1:15" ht="312" x14ac:dyDescent="0.2">
      <c r="A57" s="21">
        <v>50</v>
      </c>
      <c r="B57" s="21" t="s">
        <v>172</v>
      </c>
      <c r="C57" s="21" t="s">
        <v>120</v>
      </c>
      <c r="D57" s="21">
        <v>909</v>
      </c>
      <c r="E57" s="21">
        <v>2008</v>
      </c>
      <c r="F57" s="21" t="s">
        <v>186</v>
      </c>
      <c r="G57" s="22" t="s">
        <v>188</v>
      </c>
      <c r="H57" s="22" t="s">
        <v>195</v>
      </c>
      <c r="I57" s="25" t="s">
        <v>697</v>
      </c>
      <c r="J57" s="21" t="s">
        <v>144</v>
      </c>
      <c r="K57" s="24" t="s">
        <v>31</v>
      </c>
      <c r="L57" s="21" t="s">
        <v>32</v>
      </c>
      <c r="M57" s="25" t="s">
        <v>624</v>
      </c>
      <c r="N57" s="22" t="s">
        <v>96</v>
      </c>
      <c r="O57" s="4"/>
    </row>
    <row r="58" spans="1:15" ht="312" x14ac:dyDescent="0.2">
      <c r="A58" s="27">
        <v>51</v>
      </c>
      <c r="B58" s="21" t="s">
        <v>172</v>
      </c>
      <c r="C58" s="21" t="s">
        <v>120</v>
      </c>
      <c r="D58" s="21">
        <v>909</v>
      </c>
      <c r="E58" s="21">
        <v>2008</v>
      </c>
      <c r="F58" s="21" t="s">
        <v>186</v>
      </c>
      <c r="G58" s="22" t="s">
        <v>188</v>
      </c>
      <c r="H58" s="22" t="s">
        <v>196</v>
      </c>
      <c r="I58" s="25" t="s">
        <v>197</v>
      </c>
      <c r="J58" s="21" t="s">
        <v>25</v>
      </c>
      <c r="K58" s="24" t="s">
        <v>31</v>
      </c>
      <c r="L58" s="21" t="s">
        <v>55</v>
      </c>
      <c r="M58" s="25" t="s">
        <v>198</v>
      </c>
      <c r="N58" s="22" t="s">
        <v>96</v>
      </c>
      <c r="O58" s="4"/>
    </row>
    <row r="59" spans="1:15" ht="165" x14ac:dyDescent="0.2">
      <c r="A59" s="21">
        <v>52</v>
      </c>
      <c r="B59" s="21" t="s">
        <v>172</v>
      </c>
      <c r="C59" s="21" t="s">
        <v>120</v>
      </c>
      <c r="D59" s="21">
        <v>909</v>
      </c>
      <c r="E59" s="21">
        <v>2008</v>
      </c>
      <c r="F59" s="21" t="s">
        <v>186</v>
      </c>
      <c r="G59" s="22" t="s">
        <v>188</v>
      </c>
      <c r="H59" s="22" t="s">
        <v>199</v>
      </c>
      <c r="I59" s="25" t="s">
        <v>698</v>
      </c>
      <c r="J59" s="21" t="s">
        <v>25</v>
      </c>
      <c r="K59" s="24" t="s">
        <v>31</v>
      </c>
      <c r="L59" s="21" t="s">
        <v>55</v>
      </c>
      <c r="M59" s="22" t="s">
        <v>156</v>
      </c>
      <c r="N59" s="22" t="s">
        <v>96</v>
      </c>
      <c r="O59" s="4"/>
    </row>
    <row r="60" spans="1:15" ht="351.75" x14ac:dyDescent="0.2">
      <c r="A60" s="21">
        <v>53</v>
      </c>
      <c r="B60" s="21" t="s">
        <v>172</v>
      </c>
      <c r="C60" s="21" t="s">
        <v>120</v>
      </c>
      <c r="D60" s="21">
        <v>2153</v>
      </c>
      <c r="E60" s="21">
        <v>2010</v>
      </c>
      <c r="F60" s="21" t="s">
        <v>200</v>
      </c>
      <c r="G60" s="22" t="s">
        <v>201</v>
      </c>
      <c r="H60" s="22" t="s">
        <v>24</v>
      </c>
      <c r="I60" s="25" t="s">
        <v>699</v>
      </c>
      <c r="J60" s="21" t="s">
        <v>25</v>
      </c>
      <c r="K60" s="24" t="s">
        <v>31</v>
      </c>
      <c r="L60" s="21" t="s">
        <v>32</v>
      </c>
      <c r="M60" s="22" t="s">
        <v>202</v>
      </c>
      <c r="N60" s="22" t="s">
        <v>96</v>
      </c>
      <c r="O60" s="4"/>
    </row>
    <row r="61" spans="1:15" ht="195" x14ac:dyDescent="0.2">
      <c r="A61" s="27">
        <v>54</v>
      </c>
      <c r="B61" s="21" t="s">
        <v>203</v>
      </c>
      <c r="C61" s="21" t="s">
        <v>47</v>
      </c>
      <c r="D61" s="21">
        <v>1076</v>
      </c>
      <c r="E61" s="21">
        <v>2015</v>
      </c>
      <c r="F61" s="21" t="s">
        <v>103</v>
      </c>
      <c r="G61" s="22" t="s">
        <v>204</v>
      </c>
      <c r="H61" s="22" t="s">
        <v>205</v>
      </c>
      <c r="I61" s="25" t="s">
        <v>700</v>
      </c>
      <c r="J61" s="21" t="s">
        <v>25</v>
      </c>
      <c r="K61" s="24" t="s">
        <v>31</v>
      </c>
      <c r="L61" s="21" t="s">
        <v>55</v>
      </c>
      <c r="M61" s="22" t="s">
        <v>156</v>
      </c>
      <c r="N61" s="22" t="s">
        <v>206</v>
      </c>
      <c r="O61" s="4"/>
    </row>
    <row r="62" spans="1:15" ht="263.25" x14ac:dyDescent="0.2">
      <c r="A62" s="21">
        <v>55</v>
      </c>
      <c r="B62" s="21" t="s">
        <v>203</v>
      </c>
      <c r="C62" s="21" t="s">
        <v>47</v>
      </c>
      <c r="D62" s="21">
        <v>1076</v>
      </c>
      <c r="E62" s="21">
        <v>2015</v>
      </c>
      <c r="F62" s="21" t="s">
        <v>103</v>
      </c>
      <c r="G62" s="22" t="s">
        <v>204</v>
      </c>
      <c r="H62" s="22" t="s">
        <v>207</v>
      </c>
      <c r="I62" s="25" t="s">
        <v>701</v>
      </c>
      <c r="J62" s="21" t="s">
        <v>25</v>
      </c>
      <c r="K62" s="24" t="s">
        <v>31</v>
      </c>
      <c r="L62" s="21" t="s">
        <v>32</v>
      </c>
      <c r="M62" s="25" t="s">
        <v>208</v>
      </c>
      <c r="N62" s="22" t="s">
        <v>209</v>
      </c>
      <c r="O62" s="4"/>
    </row>
    <row r="63" spans="1:15" ht="195" x14ac:dyDescent="0.2">
      <c r="A63" s="21">
        <v>56</v>
      </c>
      <c r="B63" s="21" t="s">
        <v>203</v>
      </c>
      <c r="C63" s="21" t="s">
        <v>47</v>
      </c>
      <c r="D63" s="21">
        <v>1076</v>
      </c>
      <c r="E63" s="21">
        <v>2015</v>
      </c>
      <c r="F63" s="21" t="s">
        <v>103</v>
      </c>
      <c r="G63" s="22" t="s">
        <v>204</v>
      </c>
      <c r="H63" s="22" t="s">
        <v>210</v>
      </c>
      <c r="I63" s="25" t="s">
        <v>211</v>
      </c>
      <c r="J63" s="44" t="s">
        <v>25</v>
      </c>
      <c r="K63" s="24" t="s">
        <v>31</v>
      </c>
      <c r="L63" s="21" t="s">
        <v>32</v>
      </c>
      <c r="M63" s="25" t="s">
        <v>212</v>
      </c>
      <c r="N63" s="22" t="s">
        <v>206</v>
      </c>
      <c r="O63" s="4"/>
    </row>
    <row r="64" spans="1:15" ht="195" x14ac:dyDescent="0.2">
      <c r="A64" s="27">
        <v>57</v>
      </c>
      <c r="B64" s="21" t="s">
        <v>213</v>
      </c>
      <c r="C64" s="21" t="s">
        <v>56</v>
      </c>
      <c r="D64" s="21">
        <v>3683</v>
      </c>
      <c r="E64" s="21">
        <v>2003</v>
      </c>
      <c r="F64" s="21" t="s">
        <v>103</v>
      </c>
      <c r="G64" s="22" t="s">
        <v>214</v>
      </c>
      <c r="H64" s="22" t="s">
        <v>215</v>
      </c>
      <c r="I64" s="25" t="s">
        <v>702</v>
      </c>
      <c r="J64" s="44" t="s">
        <v>25</v>
      </c>
      <c r="K64" s="24" t="s">
        <v>31</v>
      </c>
      <c r="L64" s="21" t="s">
        <v>32</v>
      </c>
      <c r="M64" s="25" t="s">
        <v>216</v>
      </c>
      <c r="N64" s="22" t="s">
        <v>217</v>
      </c>
      <c r="O64" s="4"/>
    </row>
    <row r="65" spans="1:25" ht="195" x14ac:dyDescent="0.2">
      <c r="A65" s="21">
        <v>58</v>
      </c>
      <c r="B65" s="21" t="s">
        <v>213</v>
      </c>
      <c r="C65" s="21" t="s">
        <v>47</v>
      </c>
      <c r="D65" s="21" t="s">
        <v>218</v>
      </c>
      <c r="E65" s="21" t="s">
        <v>219</v>
      </c>
      <c r="F65" s="21" t="s">
        <v>220</v>
      </c>
      <c r="G65" s="22" t="s">
        <v>221</v>
      </c>
      <c r="H65" s="22" t="s">
        <v>222</v>
      </c>
      <c r="I65" s="25" t="s">
        <v>703</v>
      </c>
      <c r="J65" s="21" t="s">
        <v>25</v>
      </c>
      <c r="K65" s="24" t="s">
        <v>31</v>
      </c>
      <c r="L65" s="21" t="s">
        <v>86</v>
      </c>
      <c r="M65" s="25" t="s">
        <v>223</v>
      </c>
      <c r="N65" s="22" t="s">
        <v>146</v>
      </c>
      <c r="O65" s="4"/>
    </row>
    <row r="66" spans="1:25" ht="206.25" x14ac:dyDescent="0.2">
      <c r="A66" s="21">
        <v>59</v>
      </c>
      <c r="B66" s="21" t="s">
        <v>213</v>
      </c>
      <c r="C66" s="21" t="s">
        <v>147</v>
      </c>
      <c r="D66" s="21" t="s">
        <v>224</v>
      </c>
      <c r="E66" s="21" t="s">
        <v>219</v>
      </c>
      <c r="F66" s="21" t="s">
        <v>225</v>
      </c>
      <c r="G66" s="22" t="s">
        <v>226</v>
      </c>
      <c r="H66" s="22" t="s">
        <v>227</v>
      </c>
      <c r="I66" s="25" t="s">
        <v>704</v>
      </c>
      <c r="J66" s="21" t="s">
        <v>25</v>
      </c>
      <c r="K66" s="24" t="s">
        <v>31</v>
      </c>
      <c r="L66" s="21" t="s">
        <v>32</v>
      </c>
      <c r="M66" s="22" t="s">
        <v>228</v>
      </c>
      <c r="N66" s="22" t="s">
        <v>229</v>
      </c>
      <c r="O66" s="4"/>
    </row>
    <row r="67" spans="1:25" ht="206.25" x14ac:dyDescent="0.2">
      <c r="A67" s="27">
        <v>60</v>
      </c>
      <c r="B67" s="21" t="s">
        <v>213</v>
      </c>
      <c r="C67" s="21" t="s">
        <v>147</v>
      </c>
      <c r="D67" s="21" t="s">
        <v>224</v>
      </c>
      <c r="E67" s="21" t="s">
        <v>219</v>
      </c>
      <c r="F67" s="21" t="s">
        <v>225</v>
      </c>
      <c r="G67" s="22" t="s">
        <v>226</v>
      </c>
      <c r="H67" s="22" t="s">
        <v>230</v>
      </c>
      <c r="I67" s="25" t="s">
        <v>705</v>
      </c>
      <c r="J67" s="21" t="s">
        <v>25</v>
      </c>
      <c r="K67" s="24" t="s">
        <v>31</v>
      </c>
      <c r="L67" s="21" t="s">
        <v>32</v>
      </c>
      <c r="M67" s="25" t="s">
        <v>618</v>
      </c>
      <c r="N67" s="22" t="s">
        <v>231</v>
      </c>
      <c r="O67" s="41"/>
      <c r="P67" s="1"/>
      <c r="Q67" s="1"/>
      <c r="R67" s="1"/>
      <c r="S67" s="1"/>
      <c r="T67" s="1"/>
      <c r="U67" s="1"/>
      <c r="V67" s="1"/>
      <c r="W67" s="1"/>
      <c r="X67" s="1"/>
      <c r="Y67" s="1"/>
    </row>
    <row r="68" spans="1:25" ht="153" x14ac:dyDescent="0.2">
      <c r="A68" s="21">
        <v>61</v>
      </c>
      <c r="B68" s="21" t="s">
        <v>213</v>
      </c>
      <c r="C68" s="21" t="s">
        <v>232</v>
      </c>
      <c r="D68" s="21" t="s">
        <v>233</v>
      </c>
      <c r="E68" s="21" t="s">
        <v>234</v>
      </c>
      <c r="F68" s="21" t="s">
        <v>50</v>
      </c>
      <c r="G68" s="22" t="s">
        <v>235</v>
      </c>
      <c r="H68" s="22" t="s">
        <v>236</v>
      </c>
      <c r="I68" s="25" t="s">
        <v>237</v>
      </c>
      <c r="J68" s="21" t="s">
        <v>25</v>
      </c>
      <c r="K68" s="24" t="s">
        <v>31</v>
      </c>
      <c r="L68" s="21" t="s">
        <v>32</v>
      </c>
      <c r="M68" s="25" t="s">
        <v>238</v>
      </c>
      <c r="N68" s="22" t="s">
        <v>239</v>
      </c>
      <c r="O68" s="4"/>
    </row>
    <row r="69" spans="1:25" ht="180" x14ac:dyDescent="0.2">
      <c r="A69" s="21">
        <v>62</v>
      </c>
      <c r="B69" s="31" t="s">
        <v>240</v>
      </c>
      <c r="C69" s="31" t="s">
        <v>40</v>
      </c>
      <c r="D69" s="31" t="s">
        <v>241</v>
      </c>
      <c r="E69" s="31" t="s">
        <v>242</v>
      </c>
      <c r="F69" s="31" t="s">
        <v>41</v>
      </c>
      <c r="G69" s="32" t="s">
        <v>243</v>
      </c>
      <c r="H69" s="32" t="s">
        <v>244</v>
      </c>
      <c r="I69" s="33" t="s">
        <v>706</v>
      </c>
      <c r="J69" s="31" t="s">
        <v>25</v>
      </c>
      <c r="K69" s="24" t="s">
        <v>31</v>
      </c>
      <c r="L69" s="31" t="s">
        <v>32</v>
      </c>
      <c r="M69" s="33" t="s">
        <v>245</v>
      </c>
      <c r="N69" s="32" t="s">
        <v>246</v>
      </c>
      <c r="O69" s="4"/>
    </row>
    <row r="70" spans="1:25" ht="263.25" x14ac:dyDescent="0.2">
      <c r="A70" s="27">
        <v>63</v>
      </c>
      <c r="B70" s="31" t="s">
        <v>240</v>
      </c>
      <c r="C70" s="31" t="s">
        <v>40</v>
      </c>
      <c r="D70" s="31" t="s">
        <v>241</v>
      </c>
      <c r="E70" s="31" t="s">
        <v>242</v>
      </c>
      <c r="F70" s="31" t="s">
        <v>41</v>
      </c>
      <c r="G70" s="32" t="s">
        <v>243</v>
      </c>
      <c r="H70" s="32" t="s">
        <v>247</v>
      </c>
      <c r="I70" s="45" t="s">
        <v>707</v>
      </c>
      <c r="J70" s="31" t="s">
        <v>25</v>
      </c>
      <c r="K70" s="24" t="s">
        <v>31</v>
      </c>
      <c r="L70" s="31" t="s">
        <v>32</v>
      </c>
      <c r="M70" s="33" t="s">
        <v>248</v>
      </c>
      <c r="N70" s="32" t="s">
        <v>246</v>
      </c>
      <c r="O70" s="4"/>
    </row>
    <row r="71" spans="1:25" ht="180" x14ac:dyDescent="0.2">
      <c r="A71" s="21">
        <v>64</v>
      </c>
      <c r="B71" s="21" t="s">
        <v>240</v>
      </c>
      <c r="C71" s="21" t="s">
        <v>40</v>
      </c>
      <c r="D71" s="21" t="s">
        <v>241</v>
      </c>
      <c r="E71" s="21" t="s">
        <v>242</v>
      </c>
      <c r="F71" s="21" t="s">
        <v>41</v>
      </c>
      <c r="G71" s="22" t="s">
        <v>243</v>
      </c>
      <c r="H71" s="22" t="s">
        <v>249</v>
      </c>
      <c r="I71" s="25" t="s">
        <v>708</v>
      </c>
      <c r="J71" s="21" t="s">
        <v>25</v>
      </c>
      <c r="K71" s="24" t="s">
        <v>31</v>
      </c>
      <c r="L71" s="21" t="s">
        <v>32</v>
      </c>
      <c r="M71" s="25" t="s">
        <v>625</v>
      </c>
      <c r="N71" s="22" t="s">
        <v>250</v>
      </c>
      <c r="O71" s="4"/>
    </row>
    <row r="72" spans="1:25" ht="243" x14ac:dyDescent="0.2">
      <c r="A72" s="21">
        <v>65</v>
      </c>
      <c r="B72" s="21" t="s">
        <v>240</v>
      </c>
      <c r="C72" s="21" t="s">
        <v>40</v>
      </c>
      <c r="D72" s="21" t="s">
        <v>251</v>
      </c>
      <c r="E72" s="21" t="s">
        <v>252</v>
      </c>
      <c r="F72" s="21" t="s">
        <v>41</v>
      </c>
      <c r="G72" s="22" t="s">
        <v>253</v>
      </c>
      <c r="H72" s="22" t="s">
        <v>254</v>
      </c>
      <c r="I72" s="25" t="s">
        <v>709</v>
      </c>
      <c r="J72" s="21" t="s">
        <v>25</v>
      </c>
      <c r="K72" s="24" t="s">
        <v>31</v>
      </c>
      <c r="L72" s="21" t="s">
        <v>32</v>
      </c>
      <c r="M72" s="25" t="s">
        <v>626</v>
      </c>
      <c r="N72" s="22" t="s">
        <v>250</v>
      </c>
      <c r="O72" s="4"/>
    </row>
    <row r="73" spans="1:25" ht="182.25" x14ac:dyDescent="0.2">
      <c r="A73" s="27">
        <v>66</v>
      </c>
      <c r="B73" s="21" t="s">
        <v>240</v>
      </c>
      <c r="C73" s="21" t="s">
        <v>89</v>
      </c>
      <c r="D73" s="21">
        <v>1801</v>
      </c>
      <c r="E73" s="21">
        <v>2016</v>
      </c>
      <c r="F73" s="21" t="s">
        <v>255</v>
      </c>
      <c r="G73" s="22" t="s">
        <v>256</v>
      </c>
      <c r="H73" s="22" t="s">
        <v>257</v>
      </c>
      <c r="I73" s="25" t="s">
        <v>710</v>
      </c>
      <c r="J73" s="21" t="s">
        <v>25</v>
      </c>
      <c r="K73" s="24" t="s">
        <v>31</v>
      </c>
      <c r="L73" s="21" t="s">
        <v>32</v>
      </c>
      <c r="M73" s="25" t="s">
        <v>627</v>
      </c>
      <c r="N73" s="22" t="s">
        <v>28</v>
      </c>
      <c r="O73" s="39"/>
    </row>
    <row r="74" spans="1:25" ht="263.25" x14ac:dyDescent="0.2">
      <c r="A74" s="21">
        <v>67</v>
      </c>
      <c r="B74" s="21" t="s">
        <v>240</v>
      </c>
      <c r="C74" s="21" t="s">
        <v>89</v>
      </c>
      <c r="D74" s="21">
        <v>1801</v>
      </c>
      <c r="E74" s="21">
        <v>2016</v>
      </c>
      <c r="F74" s="21" t="s">
        <v>255</v>
      </c>
      <c r="G74" s="22" t="s">
        <v>256</v>
      </c>
      <c r="H74" s="22" t="s">
        <v>258</v>
      </c>
      <c r="I74" s="25" t="s">
        <v>711</v>
      </c>
      <c r="J74" s="21" t="s">
        <v>25</v>
      </c>
      <c r="K74" s="24" t="s">
        <v>31</v>
      </c>
      <c r="L74" s="21" t="s">
        <v>32</v>
      </c>
      <c r="M74" s="25" t="s">
        <v>628</v>
      </c>
      <c r="N74" s="22" t="s">
        <v>259</v>
      </c>
      <c r="O74" s="39"/>
    </row>
    <row r="75" spans="1:25" ht="202.5" x14ac:dyDescent="0.2">
      <c r="A75" s="21">
        <v>68</v>
      </c>
      <c r="B75" s="21" t="s">
        <v>240</v>
      </c>
      <c r="C75" s="21" t="s">
        <v>89</v>
      </c>
      <c r="D75" s="21">
        <v>1801</v>
      </c>
      <c r="E75" s="21">
        <v>2016</v>
      </c>
      <c r="F75" s="21" t="s">
        <v>255</v>
      </c>
      <c r="G75" s="22" t="s">
        <v>256</v>
      </c>
      <c r="H75" s="22" t="s">
        <v>260</v>
      </c>
      <c r="I75" s="25" t="s">
        <v>261</v>
      </c>
      <c r="J75" s="21" t="s">
        <v>144</v>
      </c>
      <c r="K75" s="24" t="s">
        <v>31</v>
      </c>
      <c r="L75" s="21" t="s">
        <v>32</v>
      </c>
      <c r="M75" s="25" t="s">
        <v>262</v>
      </c>
      <c r="N75" s="22" t="s">
        <v>259</v>
      </c>
      <c r="O75" s="39"/>
    </row>
    <row r="76" spans="1:25" ht="177.75" x14ac:dyDescent="0.2">
      <c r="A76" s="27">
        <v>69</v>
      </c>
      <c r="B76" s="21" t="s">
        <v>240</v>
      </c>
      <c r="C76" s="21" t="s">
        <v>89</v>
      </c>
      <c r="D76" s="21">
        <v>2232</v>
      </c>
      <c r="E76" s="21">
        <v>2022</v>
      </c>
      <c r="F76" s="21" t="s">
        <v>255</v>
      </c>
      <c r="G76" s="22" t="s">
        <v>263</v>
      </c>
      <c r="H76" s="22" t="s">
        <v>264</v>
      </c>
      <c r="I76" s="25" t="s">
        <v>712</v>
      </c>
      <c r="J76" s="21" t="s">
        <v>25</v>
      </c>
      <c r="K76" s="24" t="s">
        <v>31</v>
      </c>
      <c r="L76" s="21" t="s">
        <v>86</v>
      </c>
      <c r="M76" s="25" t="s">
        <v>265</v>
      </c>
      <c r="N76" s="22" t="s">
        <v>250</v>
      </c>
      <c r="O76" s="39"/>
    </row>
    <row r="77" spans="1:25" ht="177.75" x14ac:dyDescent="0.2">
      <c r="A77" s="21">
        <v>70</v>
      </c>
      <c r="B77" s="21" t="s">
        <v>240</v>
      </c>
      <c r="C77" s="21" t="s">
        <v>89</v>
      </c>
      <c r="D77" s="21">
        <v>2232</v>
      </c>
      <c r="E77" s="21">
        <v>2022</v>
      </c>
      <c r="F77" s="21" t="s">
        <v>255</v>
      </c>
      <c r="G77" s="22" t="s">
        <v>263</v>
      </c>
      <c r="H77" s="22" t="s">
        <v>266</v>
      </c>
      <c r="I77" s="25" t="s">
        <v>713</v>
      </c>
      <c r="J77" s="21" t="s">
        <v>25</v>
      </c>
      <c r="K77" s="24" t="s">
        <v>31</v>
      </c>
      <c r="L77" s="21" t="s">
        <v>86</v>
      </c>
      <c r="M77" s="25" t="s">
        <v>267</v>
      </c>
      <c r="N77" s="22" t="s">
        <v>37</v>
      </c>
      <c r="O77" s="39"/>
    </row>
    <row r="78" spans="1:25" ht="177.75" x14ac:dyDescent="0.2">
      <c r="A78" s="21">
        <v>71</v>
      </c>
      <c r="B78" s="21" t="s">
        <v>240</v>
      </c>
      <c r="C78" s="21" t="s">
        <v>89</v>
      </c>
      <c r="D78" s="21">
        <v>2232</v>
      </c>
      <c r="E78" s="21">
        <v>2022</v>
      </c>
      <c r="F78" s="21" t="s">
        <v>255</v>
      </c>
      <c r="G78" s="22" t="s">
        <v>263</v>
      </c>
      <c r="H78" s="22" t="s">
        <v>268</v>
      </c>
      <c r="I78" s="25" t="s">
        <v>714</v>
      </c>
      <c r="J78" s="21" t="s">
        <v>25</v>
      </c>
      <c r="K78" s="24" t="s">
        <v>31</v>
      </c>
      <c r="L78" s="21" t="s">
        <v>86</v>
      </c>
      <c r="M78" s="25" t="s">
        <v>269</v>
      </c>
      <c r="N78" s="22" t="s">
        <v>152</v>
      </c>
      <c r="O78" s="39"/>
    </row>
    <row r="79" spans="1:25" ht="324" x14ac:dyDescent="0.2">
      <c r="A79" s="27">
        <v>72</v>
      </c>
      <c r="B79" s="21" t="s">
        <v>240</v>
      </c>
      <c r="C79" s="21" t="s">
        <v>102</v>
      </c>
      <c r="D79" s="21">
        <v>1609</v>
      </c>
      <c r="E79" s="21">
        <v>2002</v>
      </c>
      <c r="F79" s="21" t="s">
        <v>103</v>
      </c>
      <c r="G79" s="22" t="s">
        <v>270</v>
      </c>
      <c r="H79" s="22" t="s">
        <v>271</v>
      </c>
      <c r="I79" s="25" t="s">
        <v>715</v>
      </c>
      <c r="J79" s="21" t="s">
        <v>25</v>
      </c>
      <c r="K79" s="24" t="s">
        <v>31</v>
      </c>
      <c r="L79" s="21" t="s">
        <v>55</v>
      </c>
      <c r="M79" s="25" t="s">
        <v>716</v>
      </c>
      <c r="N79" s="22" t="s">
        <v>250</v>
      </c>
      <c r="O79" s="39"/>
    </row>
    <row r="80" spans="1:25" ht="195" x14ac:dyDescent="0.2">
      <c r="A80" s="21">
        <v>73</v>
      </c>
      <c r="B80" s="21" t="s">
        <v>240</v>
      </c>
      <c r="C80" s="21" t="s">
        <v>102</v>
      </c>
      <c r="D80" s="21">
        <v>1609</v>
      </c>
      <c r="E80" s="21">
        <v>2002</v>
      </c>
      <c r="F80" s="21" t="s">
        <v>103</v>
      </c>
      <c r="G80" s="22" t="s">
        <v>270</v>
      </c>
      <c r="H80" s="22" t="s">
        <v>272</v>
      </c>
      <c r="I80" s="25" t="s">
        <v>717</v>
      </c>
      <c r="J80" s="21" t="s">
        <v>144</v>
      </c>
      <c r="K80" s="24" t="s">
        <v>31</v>
      </c>
      <c r="L80" s="21" t="s">
        <v>55</v>
      </c>
      <c r="M80" s="25" t="s">
        <v>718</v>
      </c>
      <c r="N80" s="22" t="s">
        <v>250</v>
      </c>
      <c r="O80" s="4"/>
    </row>
    <row r="81" spans="1:15" ht="202.5" x14ac:dyDescent="0.2">
      <c r="A81" s="21">
        <v>74</v>
      </c>
      <c r="B81" s="21" t="s">
        <v>240</v>
      </c>
      <c r="C81" s="21" t="s">
        <v>56</v>
      </c>
      <c r="D81" s="21">
        <v>351</v>
      </c>
      <c r="E81" s="21">
        <v>2014</v>
      </c>
      <c r="F81" s="21" t="s">
        <v>103</v>
      </c>
      <c r="G81" s="22" t="s">
        <v>273</v>
      </c>
      <c r="H81" s="22" t="s">
        <v>274</v>
      </c>
      <c r="I81" s="25" t="s">
        <v>719</v>
      </c>
      <c r="J81" s="21" t="s">
        <v>25</v>
      </c>
      <c r="K81" s="24" t="s">
        <v>31</v>
      </c>
      <c r="L81" s="21" t="s">
        <v>55</v>
      </c>
      <c r="M81" s="25" t="s">
        <v>275</v>
      </c>
      <c r="N81" s="22" t="s">
        <v>276</v>
      </c>
      <c r="O81" s="4"/>
    </row>
    <row r="82" spans="1:15" ht="195" x14ac:dyDescent="0.2">
      <c r="A82" s="27">
        <v>75</v>
      </c>
      <c r="B82" s="21" t="s">
        <v>240</v>
      </c>
      <c r="C82" s="21" t="s">
        <v>102</v>
      </c>
      <c r="D82" s="21">
        <v>1077</v>
      </c>
      <c r="E82" s="21">
        <v>2015</v>
      </c>
      <c r="F82" s="21" t="s">
        <v>220</v>
      </c>
      <c r="G82" s="22" t="s">
        <v>277</v>
      </c>
      <c r="H82" s="22" t="s">
        <v>278</v>
      </c>
      <c r="I82" s="25" t="s">
        <v>720</v>
      </c>
      <c r="J82" s="21" t="s">
        <v>25</v>
      </c>
      <c r="K82" s="24" t="s">
        <v>31</v>
      </c>
      <c r="L82" s="21" t="s">
        <v>32</v>
      </c>
      <c r="M82" s="25" t="s">
        <v>629</v>
      </c>
      <c r="N82" s="22" t="s">
        <v>279</v>
      </c>
      <c r="O82" s="4"/>
    </row>
    <row r="83" spans="1:15" ht="195" x14ac:dyDescent="0.2">
      <c r="A83" s="21">
        <v>76</v>
      </c>
      <c r="B83" s="21" t="s">
        <v>240</v>
      </c>
      <c r="C83" s="21" t="s">
        <v>102</v>
      </c>
      <c r="D83" s="21">
        <v>1077</v>
      </c>
      <c r="E83" s="21">
        <v>2015</v>
      </c>
      <c r="F83" s="21" t="s">
        <v>220</v>
      </c>
      <c r="G83" s="22" t="s">
        <v>280</v>
      </c>
      <c r="H83" s="22" t="s">
        <v>281</v>
      </c>
      <c r="I83" s="25" t="s">
        <v>282</v>
      </c>
      <c r="J83" s="21" t="s">
        <v>25</v>
      </c>
      <c r="K83" s="24" t="s">
        <v>31</v>
      </c>
      <c r="L83" s="21" t="s">
        <v>32</v>
      </c>
      <c r="M83" s="25" t="s">
        <v>283</v>
      </c>
      <c r="N83" s="22" t="s">
        <v>284</v>
      </c>
      <c r="O83" s="4"/>
    </row>
    <row r="84" spans="1:15" ht="195" x14ac:dyDescent="0.2">
      <c r="A84" s="21">
        <v>77</v>
      </c>
      <c r="B84" s="21" t="s">
        <v>240</v>
      </c>
      <c r="C84" s="21" t="s">
        <v>102</v>
      </c>
      <c r="D84" s="21">
        <v>1077</v>
      </c>
      <c r="E84" s="21">
        <v>2015</v>
      </c>
      <c r="F84" s="21" t="s">
        <v>220</v>
      </c>
      <c r="G84" s="22" t="s">
        <v>280</v>
      </c>
      <c r="H84" s="22" t="s">
        <v>285</v>
      </c>
      <c r="I84" s="25" t="s">
        <v>721</v>
      </c>
      <c r="J84" s="21" t="s">
        <v>25</v>
      </c>
      <c r="K84" s="24" t="s">
        <v>31</v>
      </c>
      <c r="L84" s="21" t="s">
        <v>32</v>
      </c>
      <c r="M84" s="25" t="s">
        <v>286</v>
      </c>
      <c r="N84" s="22" t="s">
        <v>284</v>
      </c>
      <c r="O84" s="4"/>
    </row>
    <row r="85" spans="1:15" ht="195" x14ac:dyDescent="0.2">
      <c r="A85" s="27">
        <v>78</v>
      </c>
      <c r="B85" s="21" t="s">
        <v>240</v>
      </c>
      <c r="C85" s="21" t="s">
        <v>102</v>
      </c>
      <c r="D85" s="21">
        <v>1077</v>
      </c>
      <c r="E85" s="21">
        <v>2015</v>
      </c>
      <c r="F85" s="21" t="s">
        <v>103</v>
      </c>
      <c r="G85" s="22" t="s">
        <v>287</v>
      </c>
      <c r="H85" s="22" t="s">
        <v>288</v>
      </c>
      <c r="I85" s="25" t="s">
        <v>722</v>
      </c>
      <c r="J85" s="21" t="s">
        <v>25</v>
      </c>
      <c r="K85" s="24" t="s">
        <v>31</v>
      </c>
      <c r="L85" s="21" t="s">
        <v>32</v>
      </c>
      <c r="M85" s="25" t="s">
        <v>630</v>
      </c>
      <c r="N85" s="22" t="s">
        <v>284</v>
      </c>
      <c r="O85" s="4"/>
    </row>
    <row r="86" spans="1:15" ht="324" x14ac:dyDescent="0.2">
      <c r="A86" s="21">
        <v>79</v>
      </c>
      <c r="B86" s="21" t="s">
        <v>240</v>
      </c>
      <c r="C86" s="21" t="s">
        <v>56</v>
      </c>
      <c r="D86" s="21">
        <v>780</v>
      </c>
      <c r="E86" s="21">
        <v>2016</v>
      </c>
      <c r="F86" s="21" t="s">
        <v>289</v>
      </c>
      <c r="G86" s="22" t="s">
        <v>290</v>
      </c>
      <c r="H86" s="22" t="s">
        <v>291</v>
      </c>
      <c r="I86" s="25" t="s">
        <v>723</v>
      </c>
      <c r="J86" s="21" t="s">
        <v>25</v>
      </c>
      <c r="K86" s="24" t="s">
        <v>31</v>
      </c>
      <c r="L86" s="21" t="s">
        <v>55</v>
      </c>
      <c r="M86" s="22" t="s">
        <v>156</v>
      </c>
      <c r="N86" s="22"/>
      <c r="O86" s="4"/>
    </row>
    <row r="87" spans="1:15" ht="231.75" x14ac:dyDescent="0.2">
      <c r="A87" s="21">
        <v>80</v>
      </c>
      <c r="B87" s="21" t="s">
        <v>240</v>
      </c>
      <c r="C87" s="21" t="s">
        <v>56</v>
      </c>
      <c r="D87" s="21">
        <v>780</v>
      </c>
      <c r="E87" s="21">
        <v>2016</v>
      </c>
      <c r="F87" s="21" t="s">
        <v>289</v>
      </c>
      <c r="G87" s="22" t="s">
        <v>290</v>
      </c>
      <c r="H87" s="22" t="s">
        <v>292</v>
      </c>
      <c r="I87" s="25" t="s">
        <v>724</v>
      </c>
      <c r="J87" s="21" t="s">
        <v>25</v>
      </c>
      <c r="K87" s="24" t="s">
        <v>31</v>
      </c>
      <c r="L87" s="21" t="s">
        <v>32</v>
      </c>
      <c r="M87" s="25" t="s">
        <v>631</v>
      </c>
      <c r="N87" s="22" t="s">
        <v>293</v>
      </c>
      <c r="O87" s="4"/>
    </row>
    <row r="88" spans="1:15" ht="123" x14ac:dyDescent="0.2">
      <c r="A88" s="27">
        <v>81</v>
      </c>
      <c r="B88" s="21" t="s">
        <v>240</v>
      </c>
      <c r="C88" s="21" t="s">
        <v>56</v>
      </c>
      <c r="D88" s="21">
        <v>780</v>
      </c>
      <c r="E88" s="21">
        <v>2016</v>
      </c>
      <c r="F88" s="21" t="s">
        <v>289</v>
      </c>
      <c r="G88" s="22" t="s">
        <v>290</v>
      </c>
      <c r="H88" s="22" t="s">
        <v>294</v>
      </c>
      <c r="I88" s="25" t="s">
        <v>725</v>
      </c>
      <c r="J88" s="21" t="s">
        <v>25</v>
      </c>
      <c r="K88" s="24" t="s">
        <v>31</v>
      </c>
      <c r="L88" s="21" t="s">
        <v>32</v>
      </c>
      <c r="M88" s="25" t="s">
        <v>632</v>
      </c>
      <c r="N88" s="22" t="s">
        <v>293</v>
      </c>
      <c r="O88" s="4"/>
    </row>
    <row r="89" spans="1:15" ht="123" x14ac:dyDescent="0.2">
      <c r="A89" s="21">
        <v>82</v>
      </c>
      <c r="B89" s="21" t="s">
        <v>240</v>
      </c>
      <c r="C89" s="21" t="s">
        <v>56</v>
      </c>
      <c r="D89" s="21">
        <v>780</v>
      </c>
      <c r="E89" s="21">
        <v>2016</v>
      </c>
      <c r="F89" s="21" t="s">
        <v>289</v>
      </c>
      <c r="G89" s="22" t="s">
        <v>290</v>
      </c>
      <c r="H89" s="22" t="s">
        <v>295</v>
      </c>
      <c r="I89" s="46" t="s">
        <v>296</v>
      </c>
      <c r="J89" s="21" t="s">
        <v>25</v>
      </c>
      <c r="K89" s="24" t="s">
        <v>31</v>
      </c>
      <c r="L89" s="21" t="s">
        <v>32</v>
      </c>
      <c r="M89" s="25" t="s">
        <v>297</v>
      </c>
      <c r="N89" s="22" t="s">
        <v>298</v>
      </c>
      <c r="O89" s="4"/>
    </row>
    <row r="90" spans="1:15" ht="186.75" x14ac:dyDescent="0.2">
      <c r="A90" s="21">
        <v>83</v>
      </c>
      <c r="B90" s="21" t="s">
        <v>240</v>
      </c>
      <c r="C90" s="21" t="s">
        <v>56</v>
      </c>
      <c r="D90" s="21">
        <v>780</v>
      </c>
      <c r="E90" s="21">
        <v>2016</v>
      </c>
      <c r="F90" s="21" t="s">
        <v>289</v>
      </c>
      <c r="G90" s="22" t="s">
        <v>290</v>
      </c>
      <c r="H90" s="22" t="s">
        <v>299</v>
      </c>
      <c r="I90" s="25" t="s">
        <v>726</v>
      </c>
      <c r="J90" s="21" t="s">
        <v>25</v>
      </c>
      <c r="K90" s="24" t="s">
        <v>31</v>
      </c>
      <c r="L90" s="21" t="s">
        <v>32</v>
      </c>
      <c r="M90" s="25" t="s">
        <v>300</v>
      </c>
      <c r="N90" s="22" t="s">
        <v>301</v>
      </c>
      <c r="O90" s="4"/>
    </row>
    <row r="91" spans="1:15" ht="142.5" x14ac:dyDescent="0.2">
      <c r="A91" s="27">
        <v>84</v>
      </c>
      <c r="B91" s="21" t="s">
        <v>302</v>
      </c>
      <c r="C91" s="21" t="s">
        <v>56</v>
      </c>
      <c r="D91" s="21">
        <v>780</v>
      </c>
      <c r="E91" s="21">
        <v>2016</v>
      </c>
      <c r="F91" s="21" t="s">
        <v>289</v>
      </c>
      <c r="G91" s="22" t="s">
        <v>290</v>
      </c>
      <c r="H91" s="22" t="s">
        <v>303</v>
      </c>
      <c r="I91" s="46" t="s">
        <v>727</v>
      </c>
      <c r="J91" s="21" t="s">
        <v>25</v>
      </c>
      <c r="K91" s="24" t="s">
        <v>31</v>
      </c>
      <c r="L91" s="21" t="s">
        <v>55</v>
      </c>
      <c r="M91" s="25" t="s">
        <v>304</v>
      </c>
      <c r="N91" s="22" t="s">
        <v>293</v>
      </c>
      <c r="O91" s="4"/>
    </row>
    <row r="92" spans="1:15" ht="142.5" x14ac:dyDescent="0.2">
      <c r="A92" s="21">
        <v>85</v>
      </c>
      <c r="B92" s="21" t="s">
        <v>302</v>
      </c>
      <c r="C92" s="21" t="s">
        <v>56</v>
      </c>
      <c r="D92" s="21">
        <v>780</v>
      </c>
      <c r="E92" s="21">
        <v>2016</v>
      </c>
      <c r="F92" s="21" t="s">
        <v>289</v>
      </c>
      <c r="G92" s="22" t="s">
        <v>290</v>
      </c>
      <c r="H92" s="22" t="s">
        <v>305</v>
      </c>
      <c r="I92" s="25" t="s">
        <v>306</v>
      </c>
      <c r="J92" s="21" t="s">
        <v>25</v>
      </c>
      <c r="K92" s="24" t="s">
        <v>31</v>
      </c>
      <c r="L92" s="42" t="s">
        <v>86</v>
      </c>
      <c r="M92" s="25" t="s">
        <v>307</v>
      </c>
      <c r="N92" s="22" t="s">
        <v>293</v>
      </c>
      <c r="O92" s="4"/>
    </row>
    <row r="93" spans="1:15" ht="231.75" x14ac:dyDescent="0.2">
      <c r="A93" s="21">
        <v>86</v>
      </c>
      <c r="B93" s="21" t="s">
        <v>302</v>
      </c>
      <c r="C93" s="21" t="s">
        <v>56</v>
      </c>
      <c r="D93" s="21">
        <v>780</v>
      </c>
      <c r="E93" s="21">
        <v>2016</v>
      </c>
      <c r="F93" s="21" t="s">
        <v>289</v>
      </c>
      <c r="G93" s="22" t="s">
        <v>290</v>
      </c>
      <c r="H93" s="22" t="s">
        <v>308</v>
      </c>
      <c r="I93" s="46" t="s">
        <v>728</v>
      </c>
      <c r="J93" s="21" t="s">
        <v>25</v>
      </c>
      <c r="K93" s="24" t="s">
        <v>31</v>
      </c>
      <c r="L93" s="21" t="s">
        <v>55</v>
      </c>
      <c r="M93" s="25" t="s">
        <v>729</v>
      </c>
      <c r="N93" s="22" t="s">
        <v>309</v>
      </c>
      <c r="O93" s="4"/>
    </row>
    <row r="94" spans="1:15" ht="186.75" x14ac:dyDescent="0.2">
      <c r="A94" s="27">
        <v>87</v>
      </c>
      <c r="B94" s="21" t="s">
        <v>302</v>
      </c>
      <c r="C94" s="21" t="s">
        <v>56</v>
      </c>
      <c r="D94" s="21">
        <v>780</v>
      </c>
      <c r="E94" s="21">
        <v>2016</v>
      </c>
      <c r="F94" s="21" t="s">
        <v>289</v>
      </c>
      <c r="G94" s="22" t="s">
        <v>290</v>
      </c>
      <c r="H94" s="22" t="s">
        <v>310</v>
      </c>
      <c r="I94" s="46" t="s">
        <v>730</v>
      </c>
      <c r="J94" s="21" t="s">
        <v>25</v>
      </c>
      <c r="K94" s="24" t="s">
        <v>31</v>
      </c>
      <c r="L94" s="21" t="s">
        <v>32</v>
      </c>
      <c r="M94" s="25" t="s">
        <v>633</v>
      </c>
      <c r="N94" s="22" t="s">
        <v>293</v>
      </c>
      <c r="O94" s="4"/>
    </row>
    <row r="95" spans="1:15" ht="243" x14ac:dyDescent="0.2">
      <c r="A95" s="21">
        <v>88</v>
      </c>
      <c r="B95" s="21" t="s">
        <v>302</v>
      </c>
      <c r="C95" s="21" t="s">
        <v>56</v>
      </c>
      <c r="D95" s="21">
        <v>780</v>
      </c>
      <c r="E95" s="21">
        <v>2016</v>
      </c>
      <c r="F95" s="21" t="s">
        <v>289</v>
      </c>
      <c r="G95" s="22" t="s">
        <v>290</v>
      </c>
      <c r="H95" s="22" t="s">
        <v>311</v>
      </c>
      <c r="I95" s="46" t="s">
        <v>731</v>
      </c>
      <c r="J95" s="21" t="s">
        <v>25</v>
      </c>
      <c r="K95" s="24" t="s">
        <v>31</v>
      </c>
      <c r="L95" s="21" t="s">
        <v>32</v>
      </c>
      <c r="M95" s="25" t="s">
        <v>312</v>
      </c>
      <c r="N95" s="22" t="s">
        <v>313</v>
      </c>
      <c r="O95" s="4"/>
    </row>
    <row r="96" spans="1:15" ht="186.75" x14ac:dyDescent="0.2">
      <c r="A96" s="21">
        <v>89</v>
      </c>
      <c r="B96" s="21" t="s">
        <v>240</v>
      </c>
      <c r="C96" s="21" t="s">
        <v>102</v>
      </c>
      <c r="D96" s="21">
        <v>780</v>
      </c>
      <c r="E96" s="21">
        <v>2016</v>
      </c>
      <c r="F96" s="21" t="s">
        <v>289</v>
      </c>
      <c r="G96" s="22" t="s">
        <v>314</v>
      </c>
      <c r="H96" s="22" t="s">
        <v>315</v>
      </c>
      <c r="I96" s="25" t="s">
        <v>732</v>
      </c>
      <c r="J96" s="21" t="s">
        <v>25</v>
      </c>
      <c r="K96" s="24" t="s">
        <v>31</v>
      </c>
      <c r="L96" s="21" t="s">
        <v>32</v>
      </c>
      <c r="M96" s="25" t="s">
        <v>316</v>
      </c>
      <c r="N96" s="22" t="s">
        <v>317</v>
      </c>
      <c r="O96" s="4"/>
    </row>
    <row r="97" spans="1:15" ht="312" x14ac:dyDescent="0.2">
      <c r="A97" s="27">
        <v>90</v>
      </c>
      <c r="B97" s="21" t="s">
        <v>240</v>
      </c>
      <c r="C97" s="21" t="s">
        <v>147</v>
      </c>
      <c r="D97" s="21" t="s">
        <v>318</v>
      </c>
      <c r="E97" s="21" t="s">
        <v>319</v>
      </c>
      <c r="F97" s="21" t="s">
        <v>168</v>
      </c>
      <c r="G97" s="22" t="s">
        <v>320</v>
      </c>
      <c r="H97" s="22" t="s">
        <v>321</v>
      </c>
      <c r="I97" s="25" t="s">
        <v>733</v>
      </c>
      <c r="J97" s="21" t="s">
        <v>25</v>
      </c>
      <c r="K97" s="24" t="s">
        <v>31</v>
      </c>
      <c r="L97" s="21" t="s">
        <v>32</v>
      </c>
      <c r="M97" s="25" t="s">
        <v>322</v>
      </c>
      <c r="N97" s="22" t="s">
        <v>323</v>
      </c>
      <c r="O97" s="4"/>
    </row>
    <row r="98" spans="1:15" ht="174.75" x14ac:dyDescent="0.2">
      <c r="A98" s="21">
        <v>91</v>
      </c>
      <c r="B98" s="21" t="s">
        <v>240</v>
      </c>
      <c r="C98" s="21" t="s">
        <v>120</v>
      </c>
      <c r="D98" s="21">
        <v>1164</v>
      </c>
      <c r="E98" s="21">
        <v>2002</v>
      </c>
      <c r="F98" s="21" t="s">
        <v>324</v>
      </c>
      <c r="G98" s="22" t="s">
        <v>325</v>
      </c>
      <c r="H98" s="22" t="s">
        <v>24</v>
      </c>
      <c r="I98" s="25" t="s">
        <v>326</v>
      </c>
      <c r="J98" s="21" t="s">
        <v>25</v>
      </c>
      <c r="K98" s="24" t="s">
        <v>31</v>
      </c>
      <c r="L98" s="21" t="s">
        <v>32</v>
      </c>
      <c r="M98" s="25" t="s">
        <v>327</v>
      </c>
      <c r="N98" s="22" t="s">
        <v>328</v>
      </c>
      <c r="O98" s="39"/>
    </row>
    <row r="99" spans="1:15" ht="394.5" x14ac:dyDescent="0.2">
      <c r="A99" s="21">
        <v>92</v>
      </c>
      <c r="B99" s="21" t="s">
        <v>240</v>
      </c>
      <c r="C99" s="21" t="s">
        <v>120</v>
      </c>
      <c r="D99" s="21">
        <v>978</v>
      </c>
      <c r="E99" s="21">
        <v>2007</v>
      </c>
      <c r="F99" s="21" t="s">
        <v>329</v>
      </c>
      <c r="G99" s="22" t="s">
        <v>330</v>
      </c>
      <c r="H99" s="22" t="s">
        <v>24</v>
      </c>
      <c r="I99" s="25" t="s">
        <v>331</v>
      </c>
      <c r="J99" s="21" t="s">
        <v>25</v>
      </c>
      <c r="K99" s="24" t="s">
        <v>31</v>
      </c>
      <c r="L99" s="21" t="s">
        <v>32</v>
      </c>
      <c r="M99" s="25" t="s">
        <v>332</v>
      </c>
      <c r="N99" s="22" t="s">
        <v>328</v>
      </c>
      <c r="O99" s="4"/>
    </row>
    <row r="100" spans="1:15" ht="394.5" x14ac:dyDescent="0.2">
      <c r="A100" s="27">
        <v>93</v>
      </c>
      <c r="B100" s="21" t="s">
        <v>240</v>
      </c>
      <c r="C100" s="21" t="s">
        <v>120</v>
      </c>
      <c r="D100" s="21">
        <v>482</v>
      </c>
      <c r="E100" s="21">
        <v>2009</v>
      </c>
      <c r="F100" s="21" t="s">
        <v>333</v>
      </c>
      <c r="G100" s="22" t="s">
        <v>334</v>
      </c>
      <c r="H100" s="22" t="s">
        <v>335</v>
      </c>
      <c r="I100" s="25" t="s">
        <v>734</v>
      </c>
      <c r="J100" s="21" t="s">
        <v>25</v>
      </c>
      <c r="K100" s="24" t="s">
        <v>31</v>
      </c>
      <c r="L100" s="21" t="s">
        <v>32</v>
      </c>
      <c r="M100" s="25" t="s">
        <v>634</v>
      </c>
      <c r="N100" s="22" t="s">
        <v>336</v>
      </c>
      <c r="O100" s="4"/>
    </row>
    <row r="101" spans="1:15" ht="409.5" x14ac:dyDescent="0.2">
      <c r="A101" s="21">
        <v>94</v>
      </c>
      <c r="B101" s="21" t="s">
        <v>240</v>
      </c>
      <c r="C101" s="21" t="s">
        <v>120</v>
      </c>
      <c r="D101" s="21">
        <v>482</v>
      </c>
      <c r="E101" s="21">
        <v>2009</v>
      </c>
      <c r="F101" s="21" t="s">
        <v>333</v>
      </c>
      <c r="G101" s="22" t="s">
        <v>334</v>
      </c>
      <c r="H101" s="22" t="s">
        <v>180</v>
      </c>
      <c r="I101" s="25" t="s">
        <v>735</v>
      </c>
      <c r="J101" s="21" t="s">
        <v>25</v>
      </c>
      <c r="K101" s="24" t="s">
        <v>31</v>
      </c>
      <c r="L101" s="21" t="s">
        <v>32</v>
      </c>
      <c r="M101" s="25" t="s">
        <v>337</v>
      </c>
      <c r="N101" s="22" t="s">
        <v>239</v>
      </c>
      <c r="O101" s="4"/>
    </row>
    <row r="102" spans="1:15" ht="308.25" x14ac:dyDescent="0.2">
      <c r="A102" s="21">
        <v>95</v>
      </c>
      <c r="B102" s="21" t="s">
        <v>240</v>
      </c>
      <c r="C102" s="21" t="s">
        <v>120</v>
      </c>
      <c r="D102" s="21">
        <v>2003</v>
      </c>
      <c r="E102" s="21">
        <v>2014</v>
      </c>
      <c r="F102" s="21" t="s">
        <v>338</v>
      </c>
      <c r="G102" s="22" t="s">
        <v>339</v>
      </c>
      <c r="H102" s="22" t="s">
        <v>340</v>
      </c>
      <c r="I102" s="25" t="s">
        <v>341</v>
      </c>
      <c r="J102" s="21" t="s">
        <v>25</v>
      </c>
      <c r="K102" s="24" t="s">
        <v>31</v>
      </c>
      <c r="L102" s="21" t="s">
        <v>32</v>
      </c>
      <c r="M102" s="25" t="s">
        <v>342</v>
      </c>
      <c r="N102" s="22" t="s">
        <v>328</v>
      </c>
      <c r="O102" s="4"/>
    </row>
    <row r="103" spans="1:15" ht="324.75" x14ac:dyDescent="0.2">
      <c r="A103" s="27">
        <v>96</v>
      </c>
      <c r="B103" s="21" t="s">
        <v>240</v>
      </c>
      <c r="C103" s="21" t="s">
        <v>120</v>
      </c>
      <c r="D103" s="21">
        <v>1407</v>
      </c>
      <c r="E103" s="21">
        <v>2018</v>
      </c>
      <c r="F103" s="21" t="s">
        <v>107</v>
      </c>
      <c r="G103" s="22" t="s">
        <v>343</v>
      </c>
      <c r="H103" s="22" t="s">
        <v>344</v>
      </c>
      <c r="I103" s="25" t="s">
        <v>736</v>
      </c>
      <c r="J103" s="21" t="s">
        <v>25</v>
      </c>
      <c r="K103" s="24" t="s">
        <v>31</v>
      </c>
      <c r="L103" s="21" t="s">
        <v>86</v>
      </c>
      <c r="M103" s="46" t="s">
        <v>345</v>
      </c>
      <c r="N103" s="22" t="s">
        <v>284</v>
      </c>
      <c r="O103" s="4"/>
    </row>
    <row r="104" spans="1:15" ht="249.75" x14ac:dyDescent="0.2">
      <c r="A104" s="21">
        <v>97</v>
      </c>
      <c r="B104" s="21" t="s">
        <v>240</v>
      </c>
      <c r="C104" s="21" t="s">
        <v>120</v>
      </c>
      <c r="D104" s="47">
        <v>2184</v>
      </c>
      <c r="E104" s="21">
        <v>2019</v>
      </c>
      <c r="F104" s="21" t="s">
        <v>107</v>
      </c>
      <c r="G104" s="22" t="s">
        <v>346</v>
      </c>
      <c r="H104" s="22" t="s">
        <v>347</v>
      </c>
      <c r="I104" s="25" t="s">
        <v>737</v>
      </c>
      <c r="J104" s="21" t="s">
        <v>25</v>
      </c>
      <c r="K104" s="24" t="s">
        <v>31</v>
      </c>
      <c r="L104" s="21" t="s">
        <v>32</v>
      </c>
      <c r="M104" s="25" t="s">
        <v>348</v>
      </c>
      <c r="N104" s="22" t="s">
        <v>349</v>
      </c>
      <c r="O104" s="4"/>
    </row>
    <row r="105" spans="1:15" ht="249.75" x14ac:dyDescent="0.2">
      <c r="A105" s="21">
        <v>98</v>
      </c>
      <c r="B105" s="21" t="s">
        <v>240</v>
      </c>
      <c r="C105" s="21" t="s">
        <v>120</v>
      </c>
      <c r="D105" s="21">
        <v>1344</v>
      </c>
      <c r="E105" s="21">
        <v>2020</v>
      </c>
      <c r="F105" s="21" t="s">
        <v>107</v>
      </c>
      <c r="G105" s="22" t="s">
        <v>350</v>
      </c>
      <c r="H105" s="22" t="s">
        <v>222</v>
      </c>
      <c r="I105" s="25" t="s">
        <v>738</v>
      </c>
      <c r="J105" s="21" t="s">
        <v>25</v>
      </c>
      <c r="K105" s="24" t="s">
        <v>31</v>
      </c>
      <c r="L105" s="21" t="s">
        <v>32</v>
      </c>
      <c r="M105" s="25" t="s">
        <v>351</v>
      </c>
      <c r="N105" s="22" t="s">
        <v>349</v>
      </c>
      <c r="O105" s="4"/>
    </row>
    <row r="106" spans="1:15" ht="409.5" x14ac:dyDescent="0.2">
      <c r="A106" s="27">
        <v>99</v>
      </c>
      <c r="B106" s="21" t="s">
        <v>302</v>
      </c>
      <c r="C106" s="21" t="s">
        <v>102</v>
      </c>
      <c r="D106" s="21">
        <v>4741</v>
      </c>
      <c r="E106" s="21">
        <v>2005</v>
      </c>
      <c r="F106" s="21" t="s">
        <v>352</v>
      </c>
      <c r="G106" s="22" t="s">
        <v>353</v>
      </c>
      <c r="H106" s="22" t="s">
        <v>354</v>
      </c>
      <c r="I106" s="25" t="s">
        <v>739</v>
      </c>
      <c r="J106" s="21" t="s">
        <v>25</v>
      </c>
      <c r="K106" s="24" t="s">
        <v>31</v>
      </c>
      <c r="L106" s="21" t="s">
        <v>55</v>
      </c>
      <c r="M106" s="25" t="s">
        <v>740</v>
      </c>
      <c r="N106" s="22" t="s">
        <v>284</v>
      </c>
      <c r="O106" s="4"/>
    </row>
    <row r="107" spans="1:15" ht="324" x14ac:dyDescent="0.2">
      <c r="A107" s="21">
        <v>100</v>
      </c>
      <c r="B107" s="21" t="s">
        <v>302</v>
      </c>
      <c r="C107" s="21" t="s">
        <v>120</v>
      </c>
      <c r="D107" s="21">
        <v>591</v>
      </c>
      <c r="E107" s="21">
        <v>2024</v>
      </c>
      <c r="F107" s="21" t="s">
        <v>338</v>
      </c>
      <c r="G107" s="22" t="s">
        <v>815</v>
      </c>
      <c r="H107" s="22" t="s">
        <v>24</v>
      </c>
      <c r="I107" s="46" t="s">
        <v>816</v>
      </c>
      <c r="J107" s="21" t="s">
        <v>25</v>
      </c>
      <c r="K107" s="24">
        <v>45413</v>
      </c>
      <c r="L107" s="21" t="s">
        <v>811</v>
      </c>
      <c r="M107" s="25"/>
      <c r="N107" s="22" t="s">
        <v>309</v>
      </c>
      <c r="O107" s="4"/>
    </row>
    <row r="108" spans="1:15" ht="195" x14ac:dyDescent="0.2">
      <c r="A108" s="21">
        <v>101</v>
      </c>
      <c r="B108" s="21" t="s">
        <v>302</v>
      </c>
      <c r="C108" s="21" t="s">
        <v>102</v>
      </c>
      <c r="D108" s="21">
        <v>1076</v>
      </c>
      <c r="E108" s="21">
        <v>2015</v>
      </c>
      <c r="F108" s="21" t="s">
        <v>220</v>
      </c>
      <c r="G108" s="22" t="s">
        <v>108</v>
      </c>
      <c r="H108" s="22" t="s">
        <v>355</v>
      </c>
      <c r="I108" s="25" t="s">
        <v>356</v>
      </c>
      <c r="J108" s="21" t="s">
        <v>25</v>
      </c>
      <c r="K108" s="24" t="s">
        <v>31</v>
      </c>
      <c r="L108" s="21" t="s">
        <v>55</v>
      </c>
      <c r="M108" s="22" t="s">
        <v>156</v>
      </c>
      <c r="N108" s="22" t="s">
        <v>284</v>
      </c>
      <c r="O108" s="4"/>
    </row>
    <row r="109" spans="1:15" ht="324" x14ac:dyDescent="0.2">
      <c r="A109" s="27">
        <v>102</v>
      </c>
      <c r="B109" s="21" t="s">
        <v>302</v>
      </c>
      <c r="C109" s="21" t="s">
        <v>102</v>
      </c>
      <c r="D109" s="21">
        <v>1076</v>
      </c>
      <c r="E109" s="21">
        <v>2015</v>
      </c>
      <c r="F109" s="21" t="s">
        <v>220</v>
      </c>
      <c r="G109" s="22" t="s">
        <v>357</v>
      </c>
      <c r="H109" s="22" t="s">
        <v>358</v>
      </c>
      <c r="I109" s="25" t="s">
        <v>741</v>
      </c>
      <c r="J109" s="21" t="s">
        <v>25</v>
      </c>
      <c r="K109" s="24" t="s">
        <v>31</v>
      </c>
      <c r="L109" s="21" t="s">
        <v>32</v>
      </c>
      <c r="M109" s="25" t="s">
        <v>359</v>
      </c>
      <c r="N109" s="22" t="s">
        <v>284</v>
      </c>
      <c r="O109" s="4"/>
    </row>
    <row r="110" spans="1:15" ht="202.5" x14ac:dyDescent="0.2">
      <c r="A110" s="21">
        <v>103</v>
      </c>
      <c r="B110" s="21" t="s">
        <v>302</v>
      </c>
      <c r="C110" s="21" t="s">
        <v>47</v>
      </c>
      <c r="D110" s="21">
        <v>1076</v>
      </c>
      <c r="E110" s="21">
        <v>2015</v>
      </c>
      <c r="F110" s="21" t="s">
        <v>220</v>
      </c>
      <c r="G110" s="22" t="s">
        <v>360</v>
      </c>
      <c r="H110" s="22" t="s">
        <v>361</v>
      </c>
      <c r="I110" s="25" t="s">
        <v>742</v>
      </c>
      <c r="J110" s="21" t="s">
        <v>25</v>
      </c>
      <c r="K110" s="24" t="s">
        <v>31</v>
      </c>
      <c r="L110" s="21" t="s">
        <v>32</v>
      </c>
      <c r="M110" s="25" t="s">
        <v>362</v>
      </c>
      <c r="N110" s="22" t="s">
        <v>363</v>
      </c>
      <c r="O110" s="4"/>
    </row>
    <row r="111" spans="1:15" ht="195" x14ac:dyDescent="0.2">
      <c r="A111" s="21">
        <v>104</v>
      </c>
      <c r="B111" s="21" t="s">
        <v>302</v>
      </c>
      <c r="C111" s="21" t="s">
        <v>47</v>
      </c>
      <c r="D111" s="21">
        <v>1076</v>
      </c>
      <c r="E111" s="21">
        <v>2015</v>
      </c>
      <c r="F111" s="21" t="s">
        <v>220</v>
      </c>
      <c r="G111" s="22" t="s">
        <v>360</v>
      </c>
      <c r="H111" s="22" t="s">
        <v>364</v>
      </c>
      <c r="I111" s="25" t="s">
        <v>365</v>
      </c>
      <c r="J111" s="21" t="s">
        <v>25</v>
      </c>
      <c r="K111" s="24" t="s">
        <v>31</v>
      </c>
      <c r="L111" s="21" t="s">
        <v>32</v>
      </c>
      <c r="M111" s="25" t="s">
        <v>635</v>
      </c>
      <c r="N111" s="22" t="s">
        <v>366</v>
      </c>
      <c r="O111" s="4"/>
    </row>
    <row r="112" spans="1:15" ht="142.5" x14ac:dyDescent="0.2">
      <c r="A112" s="27">
        <v>105</v>
      </c>
      <c r="B112" s="21" t="s">
        <v>302</v>
      </c>
      <c r="C112" s="21" t="s">
        <v>47</v>
      </c>
      <c r="D112" s="21">
        <v>1076</v>
      </c>
      <c r="E112" s="21">
        <v>2015</v>
      </c>
      <c r="F112" s="21" t="s">
        <v>220</v>
      </c>
      <c r="G112" s="22" t="s">
        <v>360</v>
      </c>
      <c r="H112" s="22" t="s">
        <v>367</v>
      </c>
      <c r="I112" s="25" t="s">
        <v>368</v>
      </c>
      <c r="J112" s="21" t="s">
        <v>25</v>
      </c>
      <c r="K112" s="24" t="s">
        <v>31</v>
      </c>
      <c r="L112" s="21" t="s">
        <v>32</v>
      </c>
      <c r="M112" s="25" t="s">
        <v>636</v>
      </c>
      <c r="N112" s="22" t="s">
        <v>369</v>
      </c>
      <c r="O112" s="4"/>
    </row>
    <row r="113" spans="1:15" ht="142.5" x14ac:dyDescent="0.2">
      <c r="A113" s="21">
        <v>106</v>
      </c>
      <c r="B113" s="21" t="s">
        <v>302</v>
      </c>
      <c r="C113" s="21" t="s">
        <v>47</v>
      </c>
      <c r="D113" s="21">
        <v>1076</v>
      </c>
      <c r="E113" s="21">
        <v>2015</v>
      </c>
      <c r="F113" s="21" t="s">
        <v>220</v>
      </c>
      <c r="G113" s="22" t="s">
        <v>360</v>
      </c>
      <c r="H113" s="22" t="s">
        <v>370</v>
      </c>
      <c r="I113" s="25" t="s">
        <v>371</v>
      </c>
      <c r="J113" s="21" t="s">
        <v>25</v>
      </c>
      <c r="K113" s="24" t="s">
        <v>31</v>
      </c>
      <c r="L113" s="21" t="s">
        <v>32</v>
      </c>
      <c r="M113" s="25" t="s">
        <v>637</v>
      </c>
      <c r="N113" s="22" t="s">
        <v>372</v>
      </c>
      <c r="O113" s="4"/>
    </row>
    <row r="114" spans="1:15" ht="142.5" x14ac:dyDescent="0.2">
      <c r="A114" s="21">
        <v>107</v>
      </c>
      <c r="B114" s="21" t="s">
        <v>302</v>
      </c>
      <c r="C114" s="21" t="s">
        <v>47</v>
      </c>
      <c r="D114" s="21">
        <v>1076</v>
      </c>
      <c r="E114" s="21">
        <v>2015</v>
      </c>
      <c r="F114" s="21" t="s">
        <v>220</v>
      </c>
      <c r="G114" s="22" t="s">
        <v>360</v>
      </c>
      <c r="H114" s="22" t="s">
        <v>370</v>
      </c>
      <c r="I114" s="25" t="s">
        <v>373</v>
      </c>
      <c r="J114" s="21" t="s">
        <v>25</v>
      </c>
      <c r="K114" s="24" t="s">
        <v>31</v>
      </c>
      <c r="L114" s="21" t="s">
        <v>32</v>
      </c>
      <c r="M114" s="25" t="s">
        <v>116</v>
      </c>
      <c r="N114" s="22" t="s">
        <v>372</v>
      </c>
      <c r="O114" s="4"/>
    </row>
    <row r="115" spans="1:15" ht="195" x14ac:dyDescent="0.2">
      <c r="A115" s="27">
        <v>108</v>
      </c>
      <c r="B115" s="21" t="s">
        <v>302</v>
      </c>
      <c r="C115" s="21" t="s">
        <v>47</v>
      </c>
      <c r="D115" s="21">
        <v>1076</v>
      </c>
      <c r="E115" s="21">
        <v>2015</v>
      </c>
      <c r="F115" s="21" t="s">
        <v>220</v>
      </c>
      <c r="G115" s="22" t="s">
        <v>360</v>
      </c>
      <c r="H115" s="22" t="s">
        <v>370</v>
      </c>
      <c r="I115" s="25" t="s">
        <v>374</v>
      </c>
      <c r="J115" s="21" t="s">
        <v>25</v>
      </c>
      <c r="K115" s="24" t="s">
        <v>31</v>
      </c>
      <c r="L115" s="21" t="s">
        <v>32</v>
      </c>
      <c r="M115" s="25" t="s">
        <v>638</v>
      </c>
      <c r="N115" s="22" t="s">
        <v>369</v>
      </c>
      <c r="O115" s="4"/>
    </row>
    <row r="116" spans="1:15" ht="195" x14ac:dyDescent="0.2">
      <c r="A116" s="21">
        <v>109</v>
      </c>
      <c r="B116" s="21" t="s">
        <v>302</v>
      </c>
      <c r="C116" s="21" t="s">
        <v>102</v>
      </c>
      <c r="D116" s="21">
        <v>1076</v>
      </c>
      <c r="E116" s="21">
        <v>2015</v>
      </c>
      <c r="F116" s="21" t="s">
        <v>220</v>
      </c>
      <c r="G116" s="22" t="s">
        <v>165</v>
      </c>
      <c r="H116" s="22" t="s">
        <v>375</v>
      </c>
      <c r="I116" s="25" t="s">
        <v>743</v>
      </c>
      <c r="J116" s="21" t="s">
        <v>25</v>
      </c>
      <c r="K116" s="24" t="s">
        <v>31</v>
      </c>
      <c r="L116" s="21" t="s">
        <v>32</v>
      </c>
      <c r="M116" s="25" t="s">
        <v>639</v>
      </c>
      <c r="N116" s="22" t="s">
        <v>372</v>
      </c>
      <c r="O116" s="4"/>
    </row>
    <row r="117" spans="1:15" ht="195" x14ac:dyDescent="0.2">
      <c r="A117" s="21">
        <v>110</v>
      </c>
      <c r="B117" s="21" t="s">
        <v>302</v>
      </c>
      <c r="C117" s="21" t="s">
        <v>102</v>
      </c>
      <c r="D117" s="21">
        <v>1076</v>
      </c>
      <c r="E117" s="21">
        <v>2015</v>
      </c>
      <c r="F117" s="21" t="s">
        <v>220</v>
      </c>
      <c r="G117" s="22" t="s">
        <v>165</v>
      </c>
      <c r="H117" s="22" t="s">
        <v>375</v>
      </c>
      <c r="I117" s="25" t="s">
        <v>744</v>
      </c>
      <c r="J117" s="21" t="s">
        <v>25</v>
      </c>
      <c r="K117" s="24" t="s">
        <v>31</v>
      </c>
      <c r="L117" s="21" t="s">
        <v>32</v>
      </c>
      <c r="M117" s="25" t="s">
        <v>601</v>
      </c>
      <c r="N117" s="22" t="s">
        <v>369</v>
      </c>
      <c r="O117" s="4"/>
    </row>
    <row r="118" spans="1:15" ht="263.25" x14ac:dyDescent="0.2">
      <c r="A118" s="27">
        <v>111</v>
      </c>
      <c r="B118" s="21" t="s">
        <v>302</v>
      </c>
      <c r="C118" s="21" t="s">
        <v>102</v>
      </c>
      <c r="D118" s="21">
        <v>1076</v>
      </c>
      <c r="E118" s="21">
        <v>2015</v>
      </c>
      <c r="F118" s="21" t="s">
        <v>220</v>
      </c>
      <c r="G118" s="22" t="s">
        <v>165</v>
      </c>
      <c r="H118" s="22" t="s">
        <v>376</v>
      </c>
      <c r="I118" s="25" t="s">
        <v>745</v>
      </c>
      <c r="J118" s="21" t="s">
        <v>144</v>
      </c>
      <c r="K118" s="24" t="s">
        <v>31</v>
      </c>
      <c r="L118" s="21" t="s">
        <v>32</v>
      </c>
      <c r="M118" s="25" t="s">
        <v>602</v>
      </c>
      <c r="N118" s="22" t="s">
        <v>372</v>
      </c>
      <c r="O118" s="4"/>
    </row>
    <row r="119" spans="1:15" ht="195" x14ac:dyDescent="0.2">
      <c r="A119" s="21">
        <v>112</v>
      </c>
      <c r="B119" s="21" t="s">
        <v>302</v>
      </c>
      <c r="C119" s="21" t="s">
        <v>102</v>
      </c>
      <c r="D119" s="21">
        <v>1076</v>
      </c>
      <c r="E119" s="21">
        <v>2015</v>
      </c>
      <c r="F119" s="21" t="s">
        <v>220</v>
      </c>
      <c r="G119" s="22" t="s">
        <v>165</v>
      </c>
      <c r="H119" s="22" t="s">
        <v>377</v>
      </c>
      <c r="I119" s="25" t="s">
        <v>746</v>
      </c>
      <c r="J119" s="21" t="s">
        <v>144</v>
      </c>
      <c r="K119" s="24" t="s">
        <v>31</v>
      </c>
      <c r="L119" s="21" t="s">
        <v>32</v>
      </c>
      <c r="M119" s="25" t="s">
        <v>602</v>
      </c>
      <c r="N119" s="22" t="s">
        <v>372</v>
      </c>
      <c r="O119" s="4"/>
    </row>
    <row r="120" spans="1:15" ht="263.25" x14ac:dyDescent="0.2">
      <c r="A120" s="21">
        <v>113</v>
      </c>
      <c r="B120" s="21" t="s">
        <v>302</v>
      </c>
      <c r="C120" s="21" t="s">
        <v>102</v>
      </c>
      <c r="D120" s="21">
        <v>1076</v>
      </c>
      <c r="E120" s="21">
        <v>2015</v>
      </c>
      <c r="F120" s="21" t="s">
        <v>220</v>
      </c>
      <c r="G120" s="22" t="s">
        <v>378</v>
      </c>
      <c r="H120" s="22" t="s">
        <v>379</v>
      </c>
      <c r="I120" s="25" t="s">
        <v>747</v>
      </c>
      <c r="J120" s="21" t="s">
        <v>25</v>
      </c>
      <c r="K120" s="24" t="s">
        <v>31</v>
      </c>
      <c r="L120" s="21" t="s">
        <v>32</v>
      </c>
      <c r="M120" s="25" t="s">
        <v>603</v>
      </c>
      <c r="N120" s="22" t="s">
        <v>369</v>
      </c>
      <c r="O120" s="4"/>
    </row>
    <row r="121" spans="1:15" ht="263.25" x14ac:dyDescent="0.2">
      <c r="A121" s="27">
        <v>114</v>
      </c>
      <c r="B121" s="21" t="s">
        <v>302</v>
      </c>
      <c r="C121" s="21" t="s">
        <v>102</v>
      </c>
      <c r="D121" s="21">
        <v>1076</v>
      </c>
      <c r="E121" s="21">
        <v>2015</v>
      </c>
      <c r="F121" s="21" t="s">
        <v>220</v>
      </c>
      <c r="G121" s="22" t="s">
        <v>380</v>
      </c>
      <c r="H121" s="22" t="s">
        <v>381</v>
      </c>
      <c r="I121" s="25" t="s">
        <v>748</v>
      </c>
      <c r="J121" s="21" t="s">
        <v>25</v>
      </c>
      <c r="K121" s="24" t="s">
        <v>31</v>
      </c>
      <c r="L121" s="21" t="s">
        <v>32</v>
      </c>
      <c r="M121" s="25" t="s">
        <v>604</v>
      </c>
      <c r="N121" s="22" t="s">
        <v>369</v>
      </c>
      <c r="O121" s="4"/>
    </row>
    <row r="122" spans="1:15" ht="195" x14ac:dyDescent="0.2">
      <c r="A122" s="21">
        <v>115</v>
      </c>
      <c r="B122" s="21" t="s">
        <v>302</v>
      </c>
      <c r="C122" s="21" t="s">
        <v>102</v>
      </c>
      <c r="D122" s="21">
        <v>1076</v>
      </c>
      <c r="E122" s="21">
        <v>2015</v>
      </c>
      <c r="F122" s="21" t="s">
        <v>220</v>
      </c>
      <c r="G122" s="22" t="s">
        <v>380</v>
      </c>
      <c r="H122" s="22" t="s">
        <v>382</v>
      </c>
      <c r="I122" s="25" t="s">
        <v>749</v>
      </c>
      <c r="J122" s="21" t="s">
        <v>25</v>
      </c>
      <c r="K122" s="24" t="s">
        <v>31</v>
      </c>
      <c r="L122" s="21" t="s">
        <v>55</v>
      </c>
      <c r="M122" s="22" t="s">
        <v>156</v>
      </c>
      <c r="N122" s="22" t="s">
        <v>284</v>
      </c>
      <c r="O122" s="4"/>
    </row>
    <row r="123" spans="1:15" ht="202.5" x14ac:dyDescent="0.2">
      <c r="A123" s="21">
        <v>116</v>
      </c>
      <c r="B123" s="21" t="s">
        <v>302</v>
      </c>
      <c r="C123" s="21" t="s">
        <v>102</v>
      </c>
      <c r="D123" s="21">
        <v>1079</v>
      </c>
      <c r="E123" s="21">
        <v>2015</v>
      </c>
      <c r="F123" s="21" t="s">
        <v>103</v>
      </c>
      <c r="G123" s="22" t="s">
        <v>383</v>
      </c>
      <c r="H123" s="22" t="s">
        <v>384</v>
      </c>
      <c r="I123" s="25" t="s">
        <v>750</v>
      </c>
      <c r="J123" s="21" t="s">
        <v>25</v>
      </c>
      <c r="K123" s="24" t="s">
        <v>31</v>
      </c>
      <c r="L123" s="21" t="s">
        <v>55</v>
      </c>
      <c r="M123" s="22" t="s">
        <v>156</v>
      </c>
      <c r="N123" s="22" t="s">
        <v>284</v>
      </c>
      <c r="O123" s="4"/>
    </row>
    <row r="124" spans="1:15" ht="324" x14ac:dyDescent="0.2">
      <c r="A124" s="27">
        <v>117</v>
      </c>
      <c r="B124" s="21" t="s">
        <v>302</v>
      </c>
      <c r="C124" s="21" t="s">
        <v>102</v>
      </c>
      <c r="D124" s="21">
        <v>1079</v>
      </c>
      <c r="E124" s="21">
        <v>2015</v>
      </c>
      <c r="F124" s="21" t="s">
        <v>103</v>
      </c>
      <c r="G124" s="22" t="s">
        <v>383</v>
      </c>
      <c r="H124" s="22" t="s">
        <v>385</v>
      </c>
      <c r="I124" s="25" t="s">
        <v>386</v>
      </c>
      <c r="J124" s="44" t="s">
        <v>144</v>
      </c>
      <c r="K124" s="24" t="s">
        <v>31</v>
      </c>
      <c r="L124" s="21" t="s">
        <v>32</v>
      </c>
      <c r="M124" s="25" t="s">
        <v>387</v>
      </c>
      <c r="N124" s="22" t="s">
        <v>37</v>
      </c>
      <c r="O124" s="4"/>
    </row>
    <row r="125" spans="1:15" ht="195" x14ac:dyDescent="0.2">
      <c r="A125" s="21">
        <v>118</v>
      </c>
      <c r="B125" s="21" t="s">
        <v>302</v>
      </c>
      <c r="C125" s="21" t="s">
        <v>102</v>
      </c>
      <c r="D125" s="21">
        <v>1079</v>
      </c>
      <c r="E125" s="21">
        <v>2015</v>
      </c>
      <c r="F125" s="21" t="s">
        <v>103</v>
      </c>
      <c r="G125" s="22" t="s">
        <v>383</v>
      </c>
      <c r="H125" s="22" t="s">
        <v>388</v>
      </c>
      <c r="I125" s="25" t="s">
        <v>751</v>
      </c>
      <c r="J125" s="21" t="s">
        <v>25</v>
      </c>
      <c r="K125" s="24" t="s">
        <v>31</v>
      </c>
      <c r="L125" s="21" t="s">
        <v>32</v>
      </c>
      <c r="M125" s="25" t="s">
        <v>605</v>
      </c>
      <c r="N125" s="22" t="s">
        <v>389</v>
      </c>
      <c r="O125" s="4"/>
    </row>
    <row r="126" spans="1:15" ht="222.75" x14ac:dyDescent="0.2">
      <c r="A126" s="21">
        <v>119</v>
      </c>
      <c r="B126" s="21" t="s">
        <v>302</v>
      </c>
      <c r="C126" s="21" t="s">
        <v>102</v>
      </c>
      <c r="D126" s="21">
        <v>1079</v>
      </c>
      <c r="E126" s="21">
        <v>2015</v>
      </c>
      <c r="F126" s="21" t="s">
        <v>103</v>
      </c>
      <c r="G126" s="22" t="s">
        <v>390</v>
      </c>
      <c r="H126" s="22" t="s">
        <v>391</v>
      </c>
      <c r="I126" s="25" t="s">
        <v>392</v>
      </c>
      <c r="J126" s="21" t="s">
        <v>25</v>
      </c>
      <c r="K126" s="24" t="s">
        <v>31</v>
      </c>
      <c r="L126" s="21" t="s">
        <v>32</v>
      </c>
      <c r="M126" s="25" t="s">
        <v>393</v>
      </c>
      <c r="N126" s="37" t="s">
        <v>229</v>
      </c>
      <c r="O126" s="4"/>
    </row>
    <row r="127" spans="1:15" ht="243" x14ac:dyDescent="0.2">
      <c r="A127" s="27">
        <v>120</v>
      </c>
      <c r="B127" s="21" t="s">
        <v>302</v>
      </c>
      <c r="C127" s="21" t="s">
        <v>102</v>
      </c>
      <c r="D127" s="21">
        <v>1079</v>
      </c>
      <c r="E127" s="21">
        <v>2015</v>
      </c>
      <c r="F127" s="21" t="s">
        <v>103</v>
      </c>
      <c r="G127" s="22" t="s">
        <v>390</v>
      </c>
      <c r="H127" s="22" t="s">
        <v>394</v>
      </c>
      <c r="I127" s="25" t="s">
        <v>395</v>
      </c>
      <c r="J127" s="44" t="s">
        <v>144</v>
      </c>
      <c r="K127" s="24" t="s">
        <v>31</v>
      </c>
      <c r="L127" s="21" t="s">
        <v>32</v>
      </c>
      <c r="M127" s="25" t="s">
        <v>396</v>
      </c>
      <c r="N127" s="22" t="s">
        <v>37</v>
      </c>
      <c r="O127" s="4"/>
    </row>
    <row r="128" spans="1:15" ht="222.75" x14ac:dyDescent="0.2">
      <c r="A128" s="21">
        <v>121</v>
      </c>
      <c r="B128" s="21" t="s">
        <v>302</v>
      </c>
      <c r="C128" s="21" t="s">
        <v>102</v>
      </c>
      <c r="D128" s="21">
        <v>1079</v>
      </c>
      <c r="E128" s="21">
        <v>2015</v>
      </c>
      <c r="F128" s="21" t="s">
        <v>103</v>
      </c>
      <c r="G128" s="22" t="s">
        <v>383</v>
      </c>
      <c r="H128" s="22" t="s">
        <v>397</v>
      </c>
      <c r="I128" s="25" t="s">
        <v>752</v>
      </c>
      <c r="J128" s="44" t="s">
        <v>144</v>
      </c>
      <c r="K128" s="24" t="s">
        <v>31</v>
      </c>
      <c r="L128" s="21" t="s">
        <v>32</v>
      </c>
      <c r="M128" s="25" t="s">
        <v>606</v>
      </c>
      <c r="N128" s="22" t="s">
        <v>398</v>
      </c>
      <c r="O128" s="4"/>
    </row>
    <row r="129" spans="1:15" ht="195" x14ac:dyDescent="0.2">
      <c r="A129" s="21">
        <v>122</v>
      </c>
      <c r="B129" s="21" t="s">
        <v>302</v>
      </c>
      <c r="C129" s="21" t="s">
        <v>102</v>
      </c>
      <c r="D129" s="21">
        <v>1079</v>
      </c>
      <c r="E129" s="21">
        <v>2015</v>
      </c>
      <c r="F129" s="21" t="s">
        <v>103</v>
      </c>
      <c r="G129" s="22" t="s">
        <v>390</v>
      </c>
      <c r="H129" s="22" t="s">
        <v>399</v>
      </c>
      <c r="I129" s="25" t="s">
        <v>753</v>
      </c>
      <c r="J129" s="21" t="s">
        <v>25</v>
      </c>
      <c r="K129" s="24" t="s">
        <v>31</v>
      </c>
      <c r="L129" s="21" t="s">
        <v>55</v>
      </c>
      <c r="M129" s="22" t="s">
        <v>400</v>
      </c>
      <c r="N129" s="22" t="s">
        <v>54</v>
      </c>
      <c r="O129" s="4"/>
    </row>
    <row r="130" spans="1:15" ht="195" x14ac:dyDescent="0.2">
      <c r="A130" s="27">
        <v>123</v>
      </c>
      <c r="B130" s="21" t="s">
        <v>302</v>
      </c>
      <c r="C130" s="21" t="s">
        <v>102</v>
      </c>
      <c r="D130" s="21">
        <v>1079</v>
      </c>
      <c r="E130" s="21">
        <v>2015</v>
      </c>
      <c r="F130" s="21" t="s">
        <v>103</v>
      </c>
      <c r="G130" s="22" t="s">
        <v>383</v>
      </c>
      <c r="H130" s="22" t="s">
        <v>401</v>
      </c>
      <c r="I130" s="25" t="s">
        <v>754</v>
      </c>
      <c r="J130" s="21" t="s">
        <v>25</v>
      </c>
      <c r="K130" s="24" t="s">
        <v>31</v>
      </c>
      <c r="L130" s="21" t="s">
        <v>32</v>
      </c>
      <c r="M130" s="22" t="s">
        <v>607</v>
      </c>
      <c r="N130" s="22" t="s">
        <v>402</v>
      </c>
      <c r="O130" s="4"/>
    </row>
    <row r="131" spans="1:15" ht="195" x14ac:dyDescent="0.2">
      <c r="A131" s="21">
        <v>124</v>
      </c>
      <c r="B131" s="21" t="s">
        <v>302</v>
      </c>
      <c r="C131" s="21" t="s">
        <v>102</v>
      </c>
      <c r="D131" s="21">
        <v>1079</v>
      </c>
      <c r="E131" s="21">
        <v>2015</v>
      </c>
      <c r="F131" s="21" t="s">
        <v>103</v>
      </c>
      <c r="G131" s="22" t="s">
        <v>383</v>
      </c>
      <c r="H131" s="22" t="s">
        <v>403</v>
      </c>
      <c r="I131" s="25" t="s">
        <v>755</v>
      </c>
      <c r="J131" s="44" t="s">
        <v>144</v>
      </c>
      <c r="K131" s="24" t="s">
        <v>31</v>
      </c>
      <c r="L131" s="21" t="s">
        <v>32</v>
      </c>
      <c r="M131" s="25" t="s">
        <v>396</v>
      </c>
      <c r="N131" s="22" t="s">
        <v>37</v>
      </c>
      <c r="O131" s="4"/>
    </row>
    <row r="132" spans="1:15" ht="243" x14ac:dyDescent="0.2">
      <c r="A132" s="21">
        <v>125</v>
      </c>
      <c r="B132" s="31" t="s">
        <v>302</v>
      </c>
      <c r="C132" s="31" t="s">
        <v>102</v>
      </c>
      <c r="D132" s="31">
        <v>284</v>
      </c>
      <c r="E132" s="31">
        <v>2018</v>
      </c>
      <c r="F132" s="31" t="s">
        <v>103</v>
      </c>
      <c r="G132" s="32" t="s">
        <v>404</v>
      </c>
      <c r="H132" s="32"/>
      <c r="I132" s="33" t="s">
        <v>756</v>
      </c>
      <c r="J132" s="31" t="s">
        <v>25</v>
      </c>
      <c r="K132" s="24" t="s">
        <v>31</v>
      </c>
      <c r="L132" s="31" t="s">
        <v>32</v>
      </c>
      <c r="M132" s="25" t="s">
        <v>405</v>
      </c>
      <c r="N132" s="22" t="s">
        <v>37</v>
      </c>
      <c r="O132" s="4"/>
    </row>
    <row r="133" spans="1:15" ht="401.25" x14ac:dyDescent="0.2">
      <c r="A133" s="27">
        <v>126</v>
      </c>
      <c r="B133" s="21" t="s">
        <v>302</v>
      </c>
      <c r="C133" s="21" t="s">
        <v>120</v>
      </c>
      <c r="D133" s="21">
        <v>1362</v>
      </c>
      <c r="E133" s="21">
        <v>2007</v>
      </c>
      <c r="F133" s="21" t="s">
        <v>406</v>
      </c>
      <c r="G133" s="22" t="s">
        <v>407</v>
      </c>
      <c r="H133" s="22" t="s">
        <v>408</v>
      </c>
      <c r="I133" s="25" t="s">
        <v>409</v>
      </c>
      <c r="J133" s="21" t="s">
        <v>25</v>
      </c>
      <c r="K133" s="24" t="s">
        <v>31</v>
      </c>
      <c r="L133" s="21" t="s">
        <v>32</v>
      </c>
      <c r="M133" s="25" t="s">
        <v>608</v>
      </c>
      <c r="N133" s="22" t="s">
        <v>410</v>
      </c>
      <c r="O133" s="4"/>
    </row>
    <row r="134" spans="1:15" ht="237" x14ac:dyDescent="0.2">
      <c r="A134" s="21">
        <v>127</v>
      </c>
      <c r="B134" s="21" t="s">
        <v>302</v>
      </c>
      <c r="C134" s="21" t="s">
        <v>147</v>
      </c>
      <c r="D134" s="21" t="s">
        <v>411</v>
      </c>
      <c r="E134" s="21" t="s">
        <v>98</v>
      </c>
      <c r="F134" s="21" t="s">
        <v>168</v>
      </c>
      <c r="G134" s="22" t="s">
        <v>757</v>
      </c>
      <c r="H134" s="22" t="s">
        <v>412</v>
      </c>
      <c r="I134" s="25" t="s">
        <v>758</v>
      </c>
      <c r="J134" s="21" t="s">
        <v>25</v>
      </c>
      <c r="K134" s="24" t="s">
        <v>31</v>
      </c>
      <c r="L134" s="21" t="s">
        <v>32</v>
      </c>
      <c r="M134" s="25" t="s">
        <v>413</v>
      </c>
      <c r="N134" s="22" t="s">
        <v>410</v>
      </c>
      <c r="O134" s="4"/>
    </row>
    <row r="135" spans="1:15" ht="237" x14ac:dyDescent="0.2">
      <c r="A135" s="21">
        <v>128</v>
      </c>
      <c r="B135" s="21" t="s">
        <v>302</v>
      </c>
      <c r="C135" s="21" t="s">
        <v>147</v>
      </c>
      <c r="D135" s="21" t="s">
        <v>414</v>
      </c>
      <c r="E135" s="21" t="s">
        <v>98</v>
      </c>
      <c r="F135" s="21" t="s">
        <v>168</v>
      </c>
      <c r="G135" s="22" t="s">
        <v>759</v>
      </c>
      <c r="H135" s="22" t="s">
        <v>415</v>
      </c>
      <c r="I135" s="25" t="s">
        <v>760</v>
      </c>
      <c r="J135" s="21" t="s">
        <v>25</v>
      </c>
      <c r="K135" s="24" t="s">
        <v>31</v>
      </c>
      <c r="L135" s="21" t="s">
        <v>32</v>
      </c>
      <c r="M135" s="25" t="s">
        <v>416</v>
      </c>
      <c r="N135" s="22" t="s">
        <v>417</v>
      </c>
      <c r="O135" s="4"/>
    </row>
    <row r="136" spans="1:15" ht="237" x14ac:dyDescent="0.2">
      <c r="A136" s="27">
        <v>129</v>
      </c>
      <c r="B136" s="21" t="s">
        <v>302</v>
      </c>
      <c r="C136" s="21" t="s">
        <v>147</v>
      </c>
      <c r="D136" s="21" t="s">
        <v>418</v>
      </c>
      <c r="E136" s="21" t="s">
        <v>98</v>
      </c>
      <c r="F136" s="21" t="s">
        <v>168</v>
      </c>
      <c r="G136" s="22" t="s">
        <v>419</v>
      </c>
      <c r="H136" s="22" t="s">
        <v>420</v>
      </c>
      <c r="I136" s="25" t="s">
        <v>761</v>
      </c>
      <c r="J136" s="21" t="s">
        <v>25</v>
      </c>
      <c r="K136" s="24" t="s">
        <v>31</v>
      </c>
      <c r="L136" s="21" t="s">
        <v>32</v>
      </c>
      <c r="M136" s="25" t="s">
        <v>421</v>
      </c>
      <c r="N136" s="22" t="s">
        <v>422</v>
      </c>
      <c r="O136" s="4"/>
    </row>
    <row r="137" spans="1:15" ht="312" x14ac:dyDescent="0.2">
      <c r="A137" s="21">
        <v>130</v>
      </c>
      <c r="B137" s="21" t="s">
        <v>302</v>
      </c>
      <c r="C137" s="21" t="s">
        <v>147</v>
      </c>
      <c r="D137" s="21" t="s">
        <v>423</v>
      </c>
      <c r="E137" s="21" t="s">
        <v>98</v>
      </c>
      <c r="F137" s="21" t="s">
        <v>168</v>
      </c>
      <c r="G137" s="22" t="s">
        <v>424</v>
      </c>
      <c r="H137" s="22" t="s">
        <v>412</v>
      </c>
      <c r="I137" s="25" t="s">
        <v>762</v>
      </c>
      <c r="J137" s="21" t="s">
        <v>25</v>
      </c>
      <c r="K137" s="24" t="s">
        <v>31</v>
      </c>
      <c r="L137" s="21" t="s">
        <v>32</v>
      </c>
      <c r="M137" s="25" t="s">
        <v>425</v>
      </c>
      <c r="N137" s="22" t="s">
        <v>426</v>
      </c>
      <c r="O137" s="4"/>
    </row>
    <row r="138" spans="1:15" ht="308.25" x14ac:dyDescent="0.2">
      <c r="A138" s="21">
        <v>131</v>
      </c>
      <c r="B138" s="21" t="s">
        <v>302</v>
      </c>
      <c r="C138" s="21" t="s">
        <v>147</v>
      </c>
      <c r="D138" s="21">
        <v>223</v>
      </c>
      <c r="E138" s="21">
        <v>2021</v>
      </c>
      <c r="F138" s="21" t="s">
        <v>338</v>
      </c>
      <c r="G138" s="22" t="s">
        <v>427</v>
      </c>
      <c r="H138" s="22" t="s">
        <v>428</v>
      </c>
      <c r="I138" s="25" t="s">
        <v>763</v>
      </c>
      <c r="J138" s="21" t="s">
        <v>25</v>
      </c>
      <c r="K138" s="24" t="s">
        <v>31</v>
      </c>
      <c r="L138" s="21" t="s">
        <v>32</v>
      </c>
      <c r="M138" s="25" t="s">
        <v>429</v>
      </c>
      <c r="N138" s="22" t="s">
        <v>426</v>
      </c>
      <c r="O138" s="4"/>
    </row>
    <row r="139" spans="1:15" ht="222.75" x14ac:dyDescent="0.2">
      <c r="A139" s="27">
        <v>132</v>
      </c>
      <c r="B139" s="21" t="s">
        <v>430</v>
      </c>
      <c r="C139" s="21" t="s">
        <v>40</v>
      </c>
      <c r="D139" s="21" t="s">
        <v>431</v>
      </c>
      <c r="E139" s="21" t="s">
        <v>432</v>
      </c>
      <c r="F139" s="21" t="s">
        <v>41</v>
      </c>
      <c r="G139" s="22" t="s">
        <v>433</v>
      </c>
      <c r="H139" s="22" t="s">
        <v>434</v>
      </c>
      <c r="I139" s="25" t="s">
        <v>764</v>
      </c>
      <c r="J139" s="21" t="s">
        <v>25</v>
      </c>
      <c r="K139" s="24" t="s">
        <v>31</v>
      </c>
      <c r="L139" s="21" t="s">
        <v>32</v>
      </c>
      <c r="M139" s="25" t="s">
        <v>435</v>
      </c>
      <c r="N139" s="48" t="s">
        <v>436</v>
      </c>
      <c r="O139" s="4"/>
    </row>
    <row r="140" spans="1:15" ht="283.5" x14ac:dyDescent="0.2">
      <c r="A140" s="21">
        <v>133</v>
      </c>
      <c r="B140" s="21" t="s">
        <v>430</v>
      </c>
      <c r="C140" s="21" t="s">
        <v>40</v>
      </c>
      <c r="D140" s="21" t="s">
        <v>431</v>
      </c>
      <c r="E140" s="21" t="s">
        <v>432</v>
      </c>
      <c r="F140" s="21" t="s">
        <v>41</v>
      </c>
      <c r="G140" s="22" t="s">
        <v>433</v>
      </c>
      <c r="H140" s="22" t="s">
        <v>437</v>
      </c>
      <c r="I140" s="25" t="s">
        <v>765</v>
      </c>
      <c r="J140" s="21" t="s">
        <v>25</v>
      </c>
      <c r="K140" s="24" t="s">
        <v>31</v>
      </c>
      <c r="L140" s="21" t="str">
        <f>+L139</f>
        <v>CUMPLE</v>
      </c>
      <c r="M140" s="22" t="s">
        <v>438</v>
      </c>
      <c r="N140" s="48" t="s">
        <v>436</v>
      </c>
      <c r="O140" s="4"/>
    </row>
    <row r="141" spans="1:15" ht="312" x14ac:dyDescent="0.2">
      <c r="A141" s="21">
        <v>134</v>
      </c>
      <c r="B141" s="21" t="s">
        <v>430</v>
      </c>
      <c r="C141" s="21" t="s">
        <v>120</v>
      </c>
      <c r="D141" s="21">
        <v>222</v>
      </c>
      <c r="E141" s="21">
        <v>2011</v>
      </c>
      <c r="F141" s="21" t="s">
        <v>439</v>
      </c>
      <c r="G141" s="22" t="s">
        <v>440</v>
      </c>
      <c r="H141" s="22" t="s">
        <v>24</v>
      </c>
      <c r="I141" s="25" t="s">
        <v>766</v>
      </c>
      <c r="J141" s="21" t="s">
        <v>25</v>
      </c>
      <c r="K141" s="24" t="s">
        <v>31</v>
      </c>
      <c r="L141" s="21" t="s">
        <v>32</v>
      </c>
      <c r="M141" s="25" t="s">
        <v>640</v>
      </c>
      <c r="N141" s="22" t="s">
        <v>54</v>
      </c>
      <c r="O141" s="4"/>
    </row>
    <row r="142" spans="1:15" ht="243" x14ac:dyDescent="0.2">
      <c r="A142" s="27">
        <v>135</v>
      </c>
      <c r="B142" s="21" t="s">
        <v>430</v>
      </c>
      <c r="C142" s="21" t="s">
        <v>120</v>
      </c>
      <c r="D142" s="21">
        <v>222</v>
      </c>
      <c r="E142" s="21">
        <v>2011</v>
      </c>
      <c r="F142" s="21" t="s">
        <v>439</v>
      </c>
      <c r="G142" s="22" t="s">
        <v>441</v>
      </c>
      <c r="H142" s="22" t="s">
        <v>24</v>
      </c>
      <c r="I142" s="25" t="s">
        <v>442</v>
      </c>
      <c r="J142" s="21" t="s">
        <v>25</v>
      </c>
      <c r="K142" s="24" t="s">
        <v>31</v>
      </c>
      <c r="L142" s="21" t="str">
        <f>+L141</f>
        <v>CUMPLE</v>
      </c>
      <c r="M142" s="22" t="s">
        <v>443</v>
      </c>
      <c r="N142" s="22" t="s">
        <v>54</v>
      </c>
      <c r="O142" s="4"/>
    </row>
    <row r="143" spans="1:15" ht="354.75" x14ac:dyDescent="0.2">
      <c r="A143" s="21">
        <v>136</v>
      </c>
      <c r="B143" s="21" t="s">
        <v>430</v>
      </c>
      <c r="C143" s="21" t="s">
        <v>120</v>
      </c>
      <c r="D143" s="21">
        <v>773</v>
      </c>
      <c r="E143" s="21">
        <v>2021</v>
      </c>
      <c r="F143" s="21" t="s">
        <v>444</v>
      </c>
      <c r="G143" s="22" t="s">
        <v>445</v>
      </c>
      <c r="H143" s="22" t="s">
        <v>446</v>
      </c>
      <c r="I143" s="25" t="s">
        <v>447</v>
      </c>
      <c r="J143" s="21" t="s">
        <v>25</v>
      </c>
      <c r="K143" s="24" t="s">
        <v>31</v>
      </c>
      <c r="L143" s="21" t="s">
        <v>32</v>
      </c>
      <c r="M143" s="22" t="s">
        <v>156</v>
      </c>
      <c r="N143" s="22" t="s">
        <v>410</v>
      </c>
      <c r="O143" s="4"/>
    </row>
    <row r="144" spans="1:15" ht="310.5" x14ac:dyDescent="0.2">
      <c r="A144" s="21">
        <v>137</v>
      </c>
      <c r="B144" s="21" t="s">
        <v>430</v>
      </c>
      <c r="C144" s="21" t="s">
        <v>120</v>
      </c>
      <c r="D144" s="21">
        <v>773</v>
      </c>
      <c r="E144" s="21">
        <v>2021</v>
      </c>
      <c r="F144" s="21" t="s">
        <v>444</v>
      </c>
      <c r="G144" s="22" t="s">
        <v>445</v>
      </c>
      <c r="H144" s="22" t="s">
        <v>448</v>
      </c>
      <c r="I144" s="25" t="s">
        <v>767</v>
      </c>
      <c r="J144" s="21" t="s">
        <v>25</v>
      </c>
      <c r="K144" s="21"/>
      <c r="L144" s="21" t="s">
        <v>32</v>
      </c>
      <c r="M144" s="25" t="s">
        <v>449</v>
      </c>
      <c r="N144" s="22" t="s">
        <v>450</v>
      </c>
      <c r="O144" s="4"/>
    </row>
    <row r="145" spans="1:15" ht="310.5" x14ac:dyDescent="0.2">
      <c r="A145" s="27">
        <v>138</v>
      </c>
      <c r="B145" s="21" t="s">
        <v>430</v>
      </c>
      <c r="C145" s="21" t="s">
        <v>120</v>
      </c>
      <c r="D145" s="21">
        <v>773</v>
      </c>
      <c r="E145" s="21">
        <v>2021</v>
      </c>
      <c r="F145" s="21" t="s">
        <v>444</v>
      </c>
      <c r="G145" s="22" t="s">
        <v>445</v>
      </c>
      <c r="H145" s="22" t="s">
        <v>451</v>
      </c>
      <c r="I145" s="25" t="s">
        <v>768</v>
      </c>
      <c r="J145" s="21" t="s">
        <v>25</v>
      </c>
      <c r="K145" s="24" t="s">
        <v>31</v>
      </c>
      <c r="L145" s="21" t="s">
        <v>55</v>
      </c>
      <c r="M145" s="22" t="s">
        <v>156</v>
      </c>
      <c r="N145" s="22" t="s">
        <v>410</v>
      </c>
      <c r="O145" s="4"/>
    </row>
    <row r="146" spans="1:15" ht="310.5" x14ac:dyDescent="0.2">
      <c r="A146" s="21">
        <v>139</v>
      </c>
      <c r="B146" s="21" t="s">
        <v>430</v>
      </c>
      <c r="C146" s="21" t="s">
        <v>120</v>
      </c>
      <c r="D146" s="21">
        <v>773</v>
      </c>
      <c r="E146" s="21">
        <v>2021</v>
      </c>
      <c r="F146" s="21" t="s">
        <v>444</v>
      </c>
      <c r="G146" s="22" t="s">
        <v>445</v>
      </c>
      <c r="H146" s="22" t="s">
        <v>452</v>
      </c>
      <c r="I146" s="25" t="s">
        <v>769</v>
      </c>
      <c r="J146" s="21" t="s">
        <v>25</v>
      </c>
      <c r="K146" s="21" t="s">
        <v>31</v>
      </c>
      <c r="L146" s="21" t="s">
        <v>32</v>
      </c>
      <c r="M146" s="22" t="s">
        <v>156</v>
      </c>
      <c r="N146" s="22" t="s">
        <v>450</v>
      </c>
      <c r="O146" s="4"/>
    </row>
    <row r="147" spans="1:15" ht="354.75" x14ac:dyDescent="0.2">
      <c r="A147" s="21">
        <v>140</v>
      </c>
      <c r="B147" s="21" t="s">
        <v>430</v>
      </c>
      <c r="C147" s="21" t="s">
        <v>120</v>
      </c>
      <c r="D147" s="21">
        <v>773</v>
      </c>
      <c r="E147" s="21">
        <v>2021</v>
      </c>
      <c r="F147" s="21" t="s">
        <v>444</v>
      </c>
      <c r="G147" s="22" t="s">
        <v>445</v>
      </c>
      <c r="H147" s="22" t="s">
        <v>453</v>
      </c>
      <c r="I147" s="25" t="s">
        <v>770</v>
      </c>
      <c r="J147" s="21" t="s">
        <v>25</v>
      </c>
      <c r="K147" s="24" t="s">
        <v>31</v>
      </c>
      <c r="L147" s="21" t="s">
        <v>32</v>
      </c>
      <c r="M147" s="25" t="s">
        <v>454</v>
      </c>
      <c r="N147" s="22" t="s">
        <v>450</v>
      </c>
      <c r="O147" s="4"/>
    </row>
    <row r="148" spans="1:15" ht="409.5" x14ac:dyDescent="0.2">
      <c r="A148" s="27">
        <v>141</v>
      </c>
      <c r="B148" s="21" t="s">
        <v>430</v>
      </c>
      <c r="C148" s="21" t="s">
        <v>120</v>
      </c>
      <c r="D148" s="21">
        <v>773</v>
      </c>
      <c r="E148" s="21">
        <v>2021</v>
      </c>
      <c r="F148" s="21" t="s">
        <v>444</v>
      </c>
      <c r="G148" s="22" t="s">
        <v>445</v>
      </c>
      <c r="H148" s="22" t="s">
        <v>455</v>
      </c>
      <c r="I148" s="25" t="s">
        <v>771</v>
      </c>
      <c r="J148" s="21" t="s">
        <v>25</v>
      </c>
      <c r="K148" s="24" t="s">
        <v>31</v>
      </c>
      <c r="L148" s="21" t="s">
        <v>32</v>
      </c>
      <c r="M148" s="25" t="s">
        <v>456</v>
      </c>
      <c r="N148" s="22" t="s">
        <v>450</v>
      </c>
      <c r="O148" s="4"/>
    </row>
    <row r="149" spans="1:15" ht="310.5" x14ac:dyDescent="0.2">
      <c r="A149" s="21">
        <v>142</v>
      </c>
      <c r="B149" s="21" t="s">
        <v>430</v>
      </c>
      <c r="C149" s="21" t="s">
        <v>120</v>
      </c>
      <c r="D149" s="21">
        <v>773</v>
      </c>
      <c r="E149" s="21">
        <v>2021</v>
      </c>
      <c r="F149" s="21" t="s">
        <v>444</v>
      </c>
      <c r="G149" s="22" t="s">
        <v>445</v>
      </c>
      <c r="H149" s="22" t="s">
        <v>457</v>
      </c>
      <c r="I149" s="25" t="s">
        <v>772</v>
      </c>
      <c r="J149" s="21" t="s">
        <v>25</v>
      </c>
      <c r="K149" s="24" t="s">
        <v>31</v>
      </c>
      <c r="L149" s="21" t="s">
        <v>32</v>
      </c>
      <c r="M149" s="22" t="s">
        <v>443</v>
      </c>
      <c r="N149" s="22" t="s">
        <v>450</v>
      </c>
      <c r="O149" s="4"/>
    </row>
    <row r="150" spans="1:15" ht="354.75" x14ac:dyDescent="0.2">
      <c r="A150" s="21">
        <v>143</v>
      </c>
      <c r="B150" s="21" t="s">
        <v>430</v>
      </c>
      <c r="C150" s="21" t="s">
        <v>120</v>
      </c>
      <c r="D150" s="21">
        <v>773</v>
      </c>
      <c r="E150" s="21">
        <v>2021</v>
      </c>
      <c r="F150" s="21" t="s">
        <v>444</v>
      </c>
      <c r="G150" s="22" t="s">
        <v>445</v>
      </c>
      <c r="H150" s="22" t="s">
        <v>458</v>
      </c>
      <c r="I150" s="25" t="s">
        <v>773</v>
      </c>
      <c r="J150" s="21" t="s">
        <v>25</v>
      </c>
      <c r="K150" s="24" t="s">
        <v>31</v>
      </c>
      <c r="L150" s="21" t="s">
        <v>32</v>
      </c>
      <c r="M150" s="22" t="s">
        <v>459</v>
      </c>
      <c r="N150" s="22" t="s">
        <v>450</v>
      </c>
      <c r="O150" s="4"/>
    </row>
    <row r="151" spans="1:15" ht="188.25" x14ac:dyDescent="0.2">
      <c r="A151" s="27">
        <v>144</v>
      </c>
      <c r="B151" s="21" t="s">
        <v>430</v>
      </c>
      <c r="C151" s="21" t="s">
        <v>102</v>
      </c>
      <c r="D151" s="21">
        <v>1496</v>
      </c>
      <c r="E151" s="21">
        <v>2018</v>
      </c>
      <c r="F151" s="21" t="s">
        <v>460</v>
      </c>
      <c r="G151" s="22" t="s">
        <v>461</v>
      </c>
      <c r="H151" s="22" t="s">
        <v>446</v>
      </c>
      <c r="I151" s="25" t="s">
        <v>774</v>
      </c>
      <c r="J151" s="21" t="s">
        <v>25</v>
      </c>
      <c r="K151" s="24" t="s">
        <v>31</v>
      </c>
      <c r="L151" s="21" t="s">
        <v>55</v>
      </c>
      <c r="M151" s="22" t="s">
        <v>156</v>
      </c>
      <c r="N151" s="22" t="s">
        <v>410</v>
      </c>
      <c r="O151" s="4"/>
    </row>
    <row r="152" spans="1:15" ht="188.25" x14ac:dyDescent="0.2">
      <c r="A152" s="21">
        <v>145</v>
      </c>
      <c r="B152" s="21" t="s">
        <v>430</v>
      </c>
      <c r="C152" s="21" t="s">
        <v>102</v>
      </c>
      <c r="D152" s="21">
        <v>1496</v>
      </c>
      <c r="E152" s="21">
        <v>2018</v>
      </c>
      <c r="F152" s="21" t="s">
        <v>460</v>
      </c>
      <c r="G152" s="22" t="s">
        <v>461</v>
      </c>
      <c r="H152" s="22" t="s">
        <v>462</v>
      </c>
      <c r="I152" s="25" t="s">
        <v>463</v>
      </c>
      <c r="J152" s="21" t="s">
        <v>25</v>
      </c>
      <c r="K152" s="24" t="s">
        <v>31</v>
      </c>
      <c r="L152" s="21" t="s">
        <v>55</v>
      </c>
      <c r="M152" s="22" t="s">
        <v>156</v>
      </c>
      <c r="N152" s="22" t="s">
        <v>410</v>
      </c>
      <c r="O152" s="4"/>
    </row>
    <row r="153" spans="1:15" ht="188.25" x14ac:dyDescent="0.2">
      <c r="A153" s="21">
        <v>146</v>
      </c>
      <c r="B153" s="21" t="s">
        <v>430</v>
      </c>
      <c r="C153" s="21" t="s">
        <v>102</v>
      </c>
      <c r="D153" s="21">
        <v>1496</v>
      </c>
      <c r="E153" s="21">
        <v>2018</v>
      </c>
      <c r="F153" s="21" t="s">
        <v>460</v>
      </c>
      <c r="G153" s="22" t="s">
        <v>461</v>
      </c>
      <c r="H153" s="22" t="s">
        <v>464</v>
      </c>
      <c r="I153" s="25" t="s">
        <v>775</v>
      </c>
      <c r="J153" s="21" t="s">
        <v>25</v>
      </c>
      <c r="K153" s="24" t="s">
        <v>31</v>
      </c>
      <c r="L153" s="21" t="s">
        <v>32</v>
      </c>
      <c r="M153" s="25" t="s">
        <v>465</v>
      </c>
      <c r="N153" s="22" t="s">
        <v>450</v>
      </c>
      <c r="O153" s="4"/>
    </row>
    <row r="154" spans="1:15" ht="188.25" x14ac:dyDescent="0.2">
      <c r="A154" s="27">
        <v>147</v>
      </c>
      <c r="B154" s="21" t="s">
        <v>430</v>
      </c>
      <c r="C154" s="21" t="s">
        <v>102</v>
      </c>
      <c r="D154" s="21">
        <v>1496</v>
      </c>
      <c r="E154" s="21">
        <v>2018</v>
      </c>
      <c r="F154" s="21" t="s">
        <v>460</v>
      </c>
      <c r="G154" s="22" t="s">
        <v>461</v>
      </c>
      <c r="H154" s="22" t="s">
        <v>466</v>
      </c>
      <c r="I154" s="25" t="s">
        <v>467</v>
      </c>
      <c r="J154" s="21" t="s">
        <v>25</v>
      </c>
      <c r="K154" s="24" t="s">
        <v>31</v>
      </c>
      <c r="L154" s="21" t="str">
        <f>+$L$139</f>
        <v>CUMPLE</v>
      </c>
      <c r="M154" s="22" t="s">
        <v>468</v>
      </c>
      <c r="N154" s="22" t="s">
        <v>450</v>
      </c>
      <c r="O154" s="4"/>
    </row>
    <row r="155" spans="1:15" ht="283.5" x14ac:dyDescent="0.2">
      <c r="A155" s="21">
        <v>148</v>
      </c>
      <c r="B155" s="21" t="s">
        <v>430</v>
      </c>
      <c r="C155" s="21" t="s">
        <v>102</v>
      </c>
      <c r="D155" s="21">
        <v>1496</v>
      </c>
      <c r="E155" s="21">
        <v>2018</v>
      </c>
      <c r="F155" s="21" t="s">
        <v>460</v>
      </c>
      <c r="G155" s="22" t="s">
        <v>461</v>
      </c>
      <c r="H155" s="22" t="s">
        <v>469</v>
      </c>
      <c r="I155" s="25" t="s">
        <v>470</v>
      </c>
      <c r="J155" s="21" t="s">
        <v>144</v>
      </c>
      <c r="K155" s="24" t="s">
        <v>31</v>
      </c>
      <c r="L155" s="21" t="s">
        <v>32</v>
      </c>
      <c r="M155" s="25" t="s">
        <v>456</v>
      </c>
      <c r="N155" s="22" t="s">
        <v>450</v>
      </c>
      <c r="O155" s="4"/>
    </row>
    <row r="156" spans="1:15" ht="188.25" x14ac:dyDescent="0.2">
      <c r="A156" s="21">
        <v>149</v>
      </c>
      <c r="B156" s="21" t="s">
        <v>430</v>
      </c>
      <c r="C156" s="21" t="s">
        <v>102</v>
      </c>
      <c r="D156" s="21">
        <v>1496</v>
      </c>
      <c r="E156" s="21">
        <v>2018</v>
      </c>
      <c r="F156" s="21" t="s">
        <v>460</v>
      </c>
      <c r="G156" s="22" t="s">
        <v>461</v>
      </c>
      <c r="H156" s="22" t="s">
        <v>471</v>
      </c>
      <c r="I156" s="25" t="s">
        <v>776</v>
      </c>
      <c r="J156" s="21" t="s">
        <v>144</v>
      </c>
      <c r="K156" s="24" t="s">
        <v>31</v>
      </c>
      <c r="L156" s="21" t="str">
        <f>+L155</f>
        <v>CUMPLE</v>
      </c>
      <c r="M156" s="22" t="s">
        <v>472</v>
      </c>
      <c r="N156" s="22" t="s">
        <v>450</v>
      </c>
      <c r="O156" s="4"/>
    </row>
    <row r="157" spans="1:15" ht="188.25" x14ac:dyDescent="0.2">
      <c r="A157" s="27">
        <v>150</v>
      </c>
      <c r="B157" s="21" t="s">
        <v>430</v>
      </c>
      <c r="C157" s="21" t="s">
        <v>102</v>
      </c>
      <c r="D157" s="21">
        <v>1496</v>
      </c>
      <c r="E157" s="21">
        <v>2018</v>
      </c>
      <c r="F157" s="21" t="s">
        <v>460</v>
      </c>
      <c r="G157" s="22" t="s">
        <v>461</v>
      </c>
      <c r="H157" s="22" t="s">
        <v>473</v>
      </c>
      <c r="I157" s="25" t="s">
        <v>777</v>
      </c>
      <c r="J157" s="21" t="s">
        <v>144</v>
      </c>
      <c r="K157" s="24" t="s">
        <v>31</v>
      </c>
      <c r="L157" s="21" t="s">
        <v>55</v>
      </c>
      <c r="M157" s="25" t="s">
        <v>778</v>
      </c>
      <c r="N157" s="22" t="s">
        <v>402</v>
      </c>
      <c r="O157" s="4"/>
    </row>
    <row r="158" spans="1:15" ht="243" x14ac:dyDescent="0.2">
      <c r="A158" s="21">
        <v>151</v>
      </c>
      <c r="B158" s="21" t="s">
        <v>430</v>
      </c>
      <c r="C158" s="21" t="s">
        <v>102</v>
      </c>
      <c r="D158" s="21">
        <v>1496</v>
      </c>
      <c r="E158" s="21">
        <v>2018</v>
      </c>
      <c r="F158" s="21" t="s">
        <v>460</v>
      </c>
      <c r="G158" s="22" t="s">
        <v>461</v>
      </c>
      <c r="H158" s="22" t="s">
        <v>474</v>
      </c>
      <c r="I158" s="25" t="s">
        <v>779</v>
      </c>
      <c r="J158" s="21" t="s">
        <v>25</v>
      </c>
      <c r="K158" s="24" t="s">
        <v>31</v>
      </c>
      <c r="L158" s="21" t="s">
        <v>32</v>
      </c>
      <c r="M158" s="25" t="s">
        <v>475</v>
      </c>
      <c r="N158" s="22" t="s">
        <v>476</v>
      </c>
      <c r="O158" s="4"/>
    </row>
    <row r="159" spans="1:15" ht="202.5" x14ac:dyDescent="0.2">
      <c r="A159" s="21">
        <v>152</v>
      </c>
      <c r="B159" s="21" t="s">
        <v>477</v>
      </c>
      <c r="C159" s="21" t="s">
        <v>56</v>
      </c>
      <c r="D159" s="21">
        <v>1843</v>
      </c>
      <c r="E159" s="21">
        <v>1991</v>
      </c>
      <c r="F159" s="21" t="s">
        <v>103</v>
      </c>
      <c r="G159" s="22" t="s">
        <v>478</v>
      </c>
      <c r="H159" s="22" t="s">
        <v>479</v>
      </c>
      <c r="I159" s="25" t="s">
        <v>780</v>
      </c>
      <c r="J159" s="21" t="s">
        <v>25</v>
      </c>
      <c r="K159" s="24" t="s">
        <v>31</v>
      </c>
      <c r="L159" s="21" t="s">
        <v>55</v>
      </c>
      <c r="M159" s="22" t="s">
        <v>156</v>
      </c>
      <c r="N159" s="22" t="s">
        <v>480</v>
      </c>
      <c r="O159" s="4"/>
    </row>
    <row r="160" spans="1:15" ht="195" x14ac:dyDescent="0.2">
      <c r="A160" s="27">
        <v>153</v>
      </c>
      <c r="B160" s="21" t="s">
        <v>477</v>
      </c>
      <c r="C160" s="21" t="s">
        <v>56</v>
      </c>
      <c r="D160" s="21">
        <v>1843</v>
      </c>
      <c r="E160" s="21">
        <v>1991</v>
      </c>
      <c r="F160" s="21" t="s">
        <v>103</v>
      </c>
      <c r="G160" s="22" t="s">
        <v>478</v>
      </c>
      <c r="H160" s="22" t="s">
        <v>481</v>
      </c>
      <c r="I160" s="25" t="s">
        <v>781</v>
      </c>
      <c r="J160" s="21" t="s">
        <v>25</v>
      </c>
      <c r="K160" s="24" t="s">
        <v>31</v>
      </c>
      <c r="L160" s="21" t="s">
        <v>32</v>
      </c>
      <c r="M160" s="25" t="s">
        <v>641</v>
      </c>
      <c r="N160" s="22" t="s">
        <v>480</v>
      </c>
      <c r="O160" s="4"/>
    </row>
    <row r="161" spans="1:15" ht="390.75" x14ac:dyDescent="0.2">
      <c r="A161" s="21">
        <v>154</v>
      </c>
      <c r="B161" s="21" t="s">
        <v>477</v>
      </c>
      <c r="C161" s="21" t="s">
        <v>56</v>
      </c>
      <c r="D161" s="21">
        <v>1443</v>
      </c>
      <c r="E161" s="21">
        <v>2004</v>
      </c>
      <c r="F161" s="21" t="s">
        <v>141</v>
      </c>
      <c r="G161" s="22" t="s">
        <v>482</v>
      </c>
      <c r="H161" s="22" t="s">
        <v>483</v>
      </c>
      <c r="I161" s="25" t="s">
        <v>782</v>
      </c>
      <c r="J161" s="21" t="s">
        <v>31</v>
      </c>
      <c r="K161" s="24" t="s">
        <v>31</v>
      </c>
      <c r="L161" s="21" t="s">
        <v>55</v>
      </c>
      <c r="M161" s="25" t="s">
        <v>484</v>
      </c>
      <c r="N161" s="22" t="s">
        <v>480</v>
      </c>
      <c r="O161" s="4"/>
    </row>
    <row r="162" spans="1:15" ht="240.75" x14ac:dyDescent="0.2">
      <c r="A162" s="21">
        <v>155</v>
      </c>
      <c r="B162" s="21" t="s">
        <v>477</v>
      </c>
      <c r="C162" s="21" t="s">
        <v>120</v>
      </c>
      <c r="D162" s="21">
        <v>1675</v>
      </c>
      <c r="E162" s="21">
        <v>2013</v>
      </c>
      <c r="F162" s="21" t="s">
        <v>141</v>
      </c>
      <c r="G162" s="22" t="s">
        <v>485</v>
      </c>
      <c r="H162" s="22" t="s">
        <v>486</v>
      </c>
      <c r="I162" s="25" t="s">
        <v>487</v>
      </c>
      <c r="J162" s="21" t="s">
        <v>144</v>
      </c>
      <c r="K162" s="24" t="s">
        <v>31</v>
      </c>
      <c r="L162" s="21" t="s">
        <v>32</v>
      </c>
      <c r="M162" s="25" t="s">
        <v>488</v>
      </c>
      <c r="N162" s="22" t="s">
        <v>480</v>
      </c>
      <c r="O162" s="4"/>
    </row>
    <row r="163" spans="1:15" ht="315.75" x14ac:dyDescent="0.2">
      <c r="A163" s="27">
        <v>156</v>
      </c>
      <c r="B163" s="21" t="s">
        <v>477</v>
      </c>
      <c r="C163" s="21" t="s">
        <v>120</v>
      </c>
      <c r="D163" s="21">
        <v>1675</v>
      </c>
      <c r="E163" s="21">
        <v>2013</v>
      </c>
      <c r="F163" s="21" t="s">
        <v>141</v>
      </c>
      <c r="G163" s="22" t="s">
        <v>489</v>
      </c>
      <c r="H163" s="22" t="s">
        <v>490</v>
      </c>
      <c r="I163" s="25" t="s">
        <v>491</v>
      </c>
      <c r="J163" s="21" t="s">
        <v>144</v>
      </c>
      <c r="K163" s="24" t="s">
        <v>31</v>
      </c>
      <c r="L163" s="21" t="s">
        <v>32</v>
      </c>
      <c r="M163" s="25" t="s">
        <v>492</v>
      </c>
      <c r="N163" s="22" t="s">
        <v>480</v>
      </c>
      <c r="O163" s="4"/>
    </row>
    <row r="164" spans="1:15" ht="364.5" x14ac:dyDescent="0.2">
      <c r="A164" s="21">
        <v>157</v>
      </c>
      <c r="B164" s="21" t="s">
        <v>477</v>
      </c>
      <c r="C164" s="21" t="s">
        <v>56</v>
      </c>
      <c r="D164" s="21">
        <v>1076</v>
      </c>
      <c r="E164" s="21">
        <v>2015</v>
      </c>
      <c r="F164" s="21" t="s">
        <v>220</v>
      </c>
      <c r="G164" s="22" t="s">
        <v>493</v>
      </c>
      <c r="H164" s="22" t="s">
        <v>494</v>
      </c>
      <c r="I164" s="46" t="s">
        <v>783</v>
      </c>
      <c r="J164" s="44" t="s">
        <v>144</v>
      </c>
      <c r="K164" s="24" t="s">
        <v>31</v>
      </c>
      <c r="L164" s="21" t="str">
        <f>+L163</f>
        <v>CUMPLE</v>
      </c>
      <c r="M164" s="22" t="s">
        <v>495</v>
      </c>
      <c r="N164" s="22" t="s">
        <v>480</v>
      </c>
      <c r="O164" s="4"/>
    </row>
    <row r="165" spans="1:15" ht="180" x14ac:dyDescent="0.2">
      <c r="A165" s="21">
        <v>158</v>
      </c>
      <c r="B165" s="21" t="s">
        <v>496</v>
      </c>
      <c r="C165" s="21" t="s">
        <v>21</v>
      </c>
      <c r="D165" s="21">
        <v>822</v>
      </c>
      <c r="E165" s="21">
        <v>2003</v>
      </c>
      <c r="F165" s="21" t="s">
        <v>22</v>
      </c>
      <c r="G165" s="22" t="s">
        <v>497</v>
      </c>
      <c r="H165" s="22" t="s">
        <v>498</v>
      </c>
      <c r="I165" s="46" t="s">
        <v>784</v>
      </c>
      <c r="J165" s="44" t="s">
        <v>144</v>
      </c>
      <c r="K165" s="24" t="s">
        <v>31</v>
      </c>
      <c r="L165" s="21" t="s">
        <v>32</v>
      </c>
      <c r="M165" s="25" t="s">
        <v>650</v>
      </c>
      <c r="N165" s="22" t="s">
        <v>480</v>
      </c>
      <c r="O165" s="4"/>
    </row>
    <row r="166" spans="1:15" ht="296.25" x14ac:dyDescent="0.2">
      <c r="A166" s="27">
        <v>159</v>
      </c>
      <c r="B166" s="31" t="s">
        <v>496</v>
      </c>
      <c r="C166" s="31" t="s">
        <v>499</v>
      </c>
      <c r="D166" s="31">
        <v>1843</v>
      </c>
      <c r="E166" s="31">
        <v>1991</v>
      </c>
      <c r="F166" s="31" t="s">
        <v>178</v>
      </c>
      <c r="G166" s="32" t="s">
        <v>500</v>
      </c>
      <c r="H166" s="32" t="s">
        <v>501</v>
      </c>
      <c r="I166" s="46" t="s">
        <v>785</v>
      </c>
      <c r="J166" s="35" t="s">
        <v>31</v>
      </c>
      <c r="K166" s="24" t="s">
        <v>31</v>
      </c>
      <c r="L166" s="21" t="s">
        <v>55</v>
      </c>
      <c r="M166" s="36" t="s">
        <v>156</v>
      </c>
      <c r="N166" s="22" t="s">
        <v>480</v>
      </c>
      <c r="O166" s="4"/>
    </row>
    <row r="167" spans="1:15" ht="225.75" x14ac:dyDescent="0.2">
      <c r="A167" s="21">
        <v>160</v>
      </c>
      <c r="B167" s="31" t="s">
        <v>496</v>
      </c>
      <c r="C167" s="31" t="s">
        <v>499</v>
      </c>
      <c r="D167" s="31">
        <v>1843</v>
      </c>
      <c r="E167" s="31">
        <v>1991</v>
      </c>
      <c r="F167" s="31" t="s">
        <v>178</v>
      </c>
      <c r="G167" s="32" t="s">
        <v>500</v>
      </c>
      <c r="H167" s="32" t="s">
        <v>502</v>
      </c>
      <c r="I167" s="46" t="s">
        <v>786</v>
      </c>
      <c r="J167" s="21" t="s">
        <v>25</v>
      </c>
      <c r="K167" s="24" t="s">
        <v>31</v>
      </c>
      <c r="L167" s="21" t="s">
        <v>32</v>
      </c>
      <c r="M167" s="25" t="s">
        <v>642</v>
      </c>
      <c r="N167" s="22" t="s">
        <v>480</v>
      </c>
      <c r="O167" s="4"/>
    </row>
    <row r="168" spans="1:15" ht="303.75" x14ac:dyDescent="0.2">
      <c r="A168" s="21">
        <v>161</v>
      </c>
      <c r="B168" s="31" t="s">
        <v>496</v>
      </c>
      <c r="C168" s="31" t="s">
        <v>503</v>
      </c>
      <c r="D168" s="31">
        <v>1443</v>
      </c>
      <c r="E168" s="31">
        <v>2004</v>
      </c>
      <c r="F168" s="31" t="s">
        <v>178</v>
      </c>
      <c r="G168" s="32" t="s">
        <v>504</v>
      </c>
      <c r="H168" s="32" t="s">
        <v>505</v>
      </c>
      <c r="I168" s="49" t="s">
        <v>787</v>
      </c>
      <c r="J168" s="31" t="str">
        <f>+J162</f>
        <v>EXTERNO</v>
      </c>
      <c r="K168" s="24" t="s">
        <v>31</v>
      </c>
      <c r="L168" s="31" t="str">
        <f>+L162</f>
        <v>CUMPLE</v>
      </c>
      <c r="M168" s="32" t="s">
        <v>495</v>
      </c>
      <c r="N168" s="32" t="str">
        <f>+N162</f>
        <v>Ambiente físico -Gestión Ambiental</v>
      </c>
      <c r="O168" s="4"/>
    </row>
    <row r="169" spans="1:15" ht="324" x14ac:dyDescent="0.2">
      <c r="A169" s="27">
        <v>162</v>
      </c>
      <c r="B169" s="31" t="s">
        <v>496</v>
      </c>
      <c r="C169" s="31" t="s">
        <v>503</v>
      </c>
      <c r="D169" s="31">
        <v>1443</v>
      </c>
      <c r="E169" s="31">
        <v>2004</v>
      </c>
      <c r="F169" s="31" t="s">
        <v>178</v>
      </c>
      <c r="G169" s="32" t="s">
        <v>506</v>
      </c>
      <c r="H169" s="32" t="s">
        <v>507</v>
      </c>
      <c r="I169" s="49" t="s">
        <v>788</v>
      </c>
      <c r="J169" s="50" t="s">
        <v>144</v>
      </c>
      <c r="K169" s="24" t="s">
        <v>31</v>
      </c>
      <c r="L169" s="31" t="s">
        <v>32</v>
      </c>
      <c r="M169" s="25" t="s">
        <v>508</v>
      </c>
      <c r="N169" s="32" t="s">
        <v>480</v>
      </c>
      <c r="O169" s="4"/>
    </row>
    <row r="170" spans="1:15" ht="222.75" x14ac:dyDescent="0.2">
      <c r="A170" s="21">
        <v>163</v>
      </c>
      <c r="B170" s="21" t="s">
        <v>509</v>
      </c>
      <c r="C170" s="21" t="s">
        <v>102</v>
      </c>
      <c r="D170" s="21">
        <v>305</v>
      </c>
      <c r="E170" s="21">
        <v>1988</v>
      </c>
      <c r="F170" s="21" t="s">
        <v>220</v>
      </c>
      <c r="G170" s="22" t="s">
        <v>510</v>
      </c>
      <c r="H170" s="22" t="s">
        <v>446</v>
      </c>
      <c r="I170" s="25" t="s">
        <v>789</v>
      </c>
      <c r="J170" s="44" t="s">
        <v>144</v>
      </c>
      <c r="K170" s="24" t="s">
        <v>31</v>
      </c>
      <c r="L170" s="21" t="s">
        <v>32</v>
      </c>
      <c r="M170" s="25" t="s">
        <v>511</v>
      </c>
      <c r="N170" s="22" t="s">
        <v>512</v>
      </c>
      <c r="O170" s="4"/>
    </row>
    <row r="171" spans="1:15" ht="202.5" x14ac:dyDescent="0.2">
      <c r="A171" s="21">
        <v>164</v>
      </c>
      <c r="B171" s="21" t="s">
        <v>513</v>
      </c>
      <c r="C171" s="21" t="s">
        <v>102</v>
      </c>
      <c r="D171" s="21">
        <v>1076</v>
      </c>
      <c r="E171" s="21">
        <v>2015</v>
      </c>
      <c r="F171" s="21" t="s">
        <v>220</v>
      </c>
      <c r="G171" s="22" t="s">
        <v>514</v>
      </c>
      <c r="H171" s="22" t="s">
        <v>515</v>
      </c>
      <c r="I171" s="25" t="s">
        <v>790</v>
      </c>
      <c r="J171" s="44" t="s">
        <v>25</v>
      </c>
      <c r="K171" s="24" t="s">
        <v>31</v>
      </c>
      <c r="L171" s="21" t="s">
        <v>32</v>
      </c>
      <c r="M171" s="25" t="s">
        <v>516</v>
      </c>
      <c r="N171" s="22" t="s">
        <v>37</v>
      </c>
      <c r="O171" s="4"/>
    </row>
    <row r="172" spans="1:15" ht="243" x14ac:dyDescent="0.2">
      <c r="A172" s="27">
        <v>165</v>
      </c>
      <c r="B172" s="21" t="s">
        <v>513</v>
      </c>
      <c r="C172" s="21" t="s">
        <v>102</v>
      </c>
      <c r="D172" s="21">
        <v>1076</v>
      </c>
      <c r="E172" s="21">
        <v>2015</v>
      </c>
      <c r="F172" s="21" t="s">
        <v>220</v>
      </c>
      <c r="G172" s="22" t="s">
        <v>514</v>
      </c>
      <c r="H172" s="22" t="s">
        <v>517</v>
      </c>
      <c r="I172" s="25" t="s">
        <v>791</v>
      </c>
      <c r="J172" s="44" t="s">
        <v>25</v>
      </c>
      <c r="K172" s="24" t="s">
        <v>31</v>
      </c>
      <c r="L172" s="21" t="s">
        <v>32</v>
      </c>
      <c r="M172" s="22" t="s">
        <v>518</v>
      </c>
      <c r="N172" s="22" t="s">
        <v>328</v>
      </c>
      <c r="O172" s="4"/>
    </row>
    <row r="173" spans="1:15" ht="161.25" x14ac:dyDescent="0.2">
      <c r="A173" s="21">
        <v>166</v>
      </c>
      <c r="B173" s="21" t="s">
        <v>519</v>
      </c>
      <c r="C173" s="21" t="s">
        <v>21</v>
      </c>
      <c r="D173" s="21">
        <v>1124</v>
      </c>
      <c r="E173" s="21">
        <v>2007</v>
      </c>
      <c r="F173" s="21" t="s">
        <v>520</v>
      </c>
      <c r="G173" s="22" t="s">
        <v>521</v>
      </c>
      <c r="H173" s="22" t="s">
        <v>522</v>
      </c>
      <c r="I173" s="46" t="s">
        <v>792</v>
      </c>
      <c r="J173" s="44" t="s">
        <v>25</v>
      </c>
      <c r="K173" s="24" t="s">
        <v>31</v>
      </c>
      <c r="L173" s="21" t="s">
        <v>32</v>
      </c>
      <c r="M173" s="25" t="s">
        <v>523</v>
      </c>
      <c r="N173" s="22" t="s">
        <v>524</v>
      </c>
      <c r="O173" s="4"/>
    </row>
    <row r="174" spans="1:15" ht="224.25" x14ac:dyDescent="0.2">
      <c r="A174" s="21">
        <v>167</v>
      </c>
      <c r="B174" s="21" t="s">
        <v>519</v>
      </c>
      <c r="C174" s="21" t="s">
        <v>56</v>
      </c>
      <c r="D174" s="21">
        <v>1299</v>
      </c>
      <c r="E174" s="21">
        <v>2008</v>
      </c>
      <c r="F174" s="21" t="s">
        <v>141</v>
      </c>
      <c r="G174" s="22" t="s">
        <v>525</v>
      </c>
      <c r="H174" s="22" t="s">
        <v>526</v>
      </c>
      <c r="I174" s="46" t="s">
        <v>793</v>
      </c>
      <c r="J174" s="44" t="s">
        <v>25</v>
      </c>
      <c r="K174" s="24" t="s">
        <v>31</v>
      </c>
      <c r="L174" s="21" t="s">
        <v>55</v>
      </c>
      <c r="M174" s="25" t="s">
        <v>527</v>
      </c>
      <c r="N174" s="22" t="s">
        <v>528</v>
      </c>
      <c r="O174" s="4"/>
    </row>
    <row r="175" spans="1:15" ht="255" x14ac:dyDescent="0.2">
      <c r="A175" s="27">
        <v>168</v>
      </c>
      <c r="B175" s="21" t="s">
        <v>519</v>
      </c>
      <c r="C175" s="21" t="s">
        <v>56</v>
      </c>
      <c r="D175" s="21">
        <v>1076</v>
      </c>
      <c r="E175" s="21">
        <v>2015</v>
      </c>
      <c r="F175" s="21" t="s">
        <v>103</v>
      </c>
      <c r="G175" s="22" t="s">
        <v>529</v>
      </c>
      <c r="H175" s="22" t="s">
        <v>530</v>
      </c>
      <c r="I175" s="25" t="s">
        <v>794</v>
      </c>
      <c r="J175" s="44" t="s">
        <v>25</v>
      </c>
      <c r="K175" s="24" t="s">
        <v>31</v>
      </c>
      <c r="L175" s="21" t="s">
        <v>55</v>
      </c>
      <c r="M175" s="22" t="s">
        <v>156</v>
      </c>
      <c r="N175" s="22" t="s">
        <v>531</v>
      </c>
      <c r="O175" s="4"/>
    </row>
    <row r="176" spans="1:15" ht="255" x14ac:dyDescent="0.2">
      <c r="A176" s="21">
        <v>169</v>
      </c>
      <c r="B176" s="21" t="s">
        <v>519</v>
      </c>
      <c r="C176" s="21" t="s">
        <v>56</v>
      </c>
      <c r="D176" s="21">
        <v>1076</v>
      </c>
      <c r="E176" s="21">
        <v>2015</v>
      </c>
      <c r="F176" s="21" t="s">
        <v>103</v>
      </c>
      <c r="G176" s="22" t="s">
        <v>529</v>
      </c>
      <c r="H176" s="22" t="s">
        <v>530</v>
      </c>
      <c r="I176" s="25" t="s">
        <v>795</v>
      </c>
      <c r="J176" s="44" t="s">
        <v>25</v>
      </c>
      <c r="K176" s="24" t="s">
        <v>31</v>
      </c>
      <c r="L176" s="21" t="s">
        <v>32</v>
      </c>
      <c r="M176" s="25" t="s">
        <v>609</v>
      </c>
      <c r="N176" s="22" t="s">
        <v>531</v>
      </c>
      <c r="O176" s="4"/>
    </row>
    <row r="177" spans="1:15" ht="255" x14ac:dyDescent="0.2">
      <c r="A177" s="21">
        <v>170</v>
      </c>
      <c r="B177" s="21" t="s">
        <v>519</v>
      </c>
      <c r="C177" s="21" t="s">
        <v>56</v>
      </c>
      <c r="D177" s="21">
        <v>1076</v>
      </c>
      <c r="E177" s="21">
        <v>2015</v>
      </c>
      <c r="F177" s="21" t="s">
        <v>103</v>
      </c>
      <c r="G177" s="22" t="s">
        <v>529</v>
      </c>
      <c r="H177" s="22" t="s">
        <v>532</v>
      </c>
      <c r="I177" s="25" t="s">
        <v>796</v>
      </c>
      <c r="J177" s="44" t="s">
        <v>25</v>
      </c>
      <c r="K177" s="24" t="s">
        <v>31</v>
      </c>
      <c r="L177" s="21" t="s">
        <v>32</v>
      </c>
      <c r="M177" s="25" t="s">
        <v>533</v>
      </c>
      <c r="N177" s="22" t="s">
        <v>531</v>
      </c>
      <c r="O177" s="4"/>
    </row>
    <row r="178" spans="1:15" ht="283.5" x14ac:dyDescent="0.2">
      <c r="A178" s="27">
        <v>171</v>
      </c>
      <c r="B178" s="21" t="s">
        <v>519</v>
      </c>
      <c r="C178" s="21" t="s">
        <v>56</v>
      </c>
      <c r="D178" s="21">
        <v>1076</v>
      </c>
      <c r="E178" s="21">
        <v>2015</v>
      </c>
      <c r="F178" s="21" t="s">
        <v>103</v>
      </c>
      <c r="G178" s="22" t="s">
        <v>529</v>
      </c>
      <c r="H178" s="22" t="s">
        <v>534</v>
      </c>
      <c r="I178" s="25" t="s">
        <v>535</v>
      </c>
      <c r="J178" s="44" t="s">
        <v>25</v>
      </c>
      <c r="K178" s="24" t="s">
        <v>31</v>
      </c>
      <c r="L178" s="21" t="s">
        <v>32</v>
      </c>
      <c r="M178" s="25" t="s">
        <v>536</v>
      </c>
      <c r="N178" s="22" t="s">
        <v>537</v>
      </c>
      <c r="O178" s="4"/>
    </row>
    <row r="179" spans="1:15" ht="195" x14ac:dyDescent="0.2">
      <c r="A179" s="21">
        <v>172</v>
      </c>
      <c r="B179" s="21" t="s">
        <v>519</v>
      </c>
      <c r="C179" s="21" t="s">
        <v>56</v>
      </c>
      <c r="D179" s="21">
        <v>1076</v>
      </c>
      <c r="E179" s="21">
        <v>2015</v>
      </c>
      <c r="F179" s="21" t="s">
        <v>103</v>
      </c>
      <c r="G179" s="22" t="s">
        <v>529</v>
      </c>
      <c r="H179" s="22" t="s">
        <v>534</v>
      </c>
      <c r="I179" s="25" t="s">
        <v>538</v>
      </c>
      <c r="J179" s="44" t="s">
        <v>25</v>
      </c>
      <c r="K179" s="24" t="s">
        <v>31</v>
      </c>
      <c r="L179" s="21" t="s">
        <v>32</v>
      </c>
      <c r="M179" s="25" t="s">
        <v>539</v>
      </c>
      <c r="N179" s="22" t="s">
        <v>480</v>
      </c>
      <c r="O179" s="4"/>
    </row>
    <row r="180" spans="1:15" ht="243" x14ac:dyDescent="0.2">
      <c r="A180" s="21">
        <v>173</v>
      </c>
      <c r="B180" s="21" t="s">
        <v>540</v>
      </c>
      <c r="C180" s="21" t="s">
        <v>40</v>
      </c>
      <c r="D180" s="21" t="s">
        <v>541</v>
      </c>
      <c r="E180" s="21">
        <v>1993</v>
      </c>
      <c r="F180" s="21" t="s">
        <v>41</v>
      </c>
      <c r="G180" s="22" t="s">
        <v>542</v>
      </c>
      <c r="H180" s="22" t="s">
        <v>543</v>
      </c>
      <c r="I180" s="25" t="s">
        <v>797</v>
      </c>
      <c r="J180" s="44" t="s">
        <v>25</v>
      </c>
      <c r="K180" s="24" t="s">
        <v>31</v>
      </c>
      <c r="L180" s="21" t="s">
        <v>32</v>
      </c>
      <c r="M180" s="25" t="s">
        <v>610</v>
      </c>
      <c r="N180" s="22" t="s">
        <v>480</v>
      </c>
      <c r="O180" s="4"/>
    </row>
    <row r="181" spans="1:15" ht="312" x14ac:dyDescent="0.2">
      <c r="A181" s="27">
        <v>174</v>
      </c>
      <c r="B181" s="21" t="s">
        <v>540</v>
      </c>
      <c r="C181" s="21" t="s">
        <v>102</v>
      </c>
      <c r="D181" s="21">
        <v>2041</v>
      </c>
      <c r="E181" s="21">
        <v>2014</v>
      </c>
      <c r="F181" s="21" t="s">
        <v>168</v>
      </c>
      <c r="G181" s="22" t="s">
        <v>544</v>
      </c>
      <c r="H181" s="22" t="s">
        <v>545</v>
      </c>
      <c r="I181" s="25" t="s">
        <v>798</v>
      </c>
      <c r="J181" s="44" t="s">
        <v>25</v>
      </c>
      <c r="K181" s="24" t="s">
        <v>31</v>
      </c>
      <c r="L181" s="21" t="s">
        <v>55</v>
      </c>
      <c r="M181" s="25" t="s">
        <v>546</v>
      </c>
      <c r="N181" s="22" t="s">
        <v>37</v>
      </c>
      <c r="O181" s="4"/>
    </row>
    <row r="182" spans="1:15" ht="237" x14ac:dyDescent="0.2">
      <c r="A182" s="21">
        <v>175</v>
      </c>
      <c r="B182" s="21" t="s">
        <v>540</v>
      </c>
      <c r="C182" s="21" t="s">
        <v>102</v>
      </c>
      <c r="D182" s="21">
        <v>2041</v>
      </c>
      <c r="E182" s="21">
        <v>2014</v>
      </c>
      <c r="F182" s="21" t="s">
        <v>168</v>
      </c>
      <c r="G182" s="22" t="s">
        <v>544</v>
      </c>
      <c r="H182" s="22" t="s">
        <v>547</v>
      </c>
      <c r="I182" s="46" t="s">
        <v>799</v>
      </c>
      <c r="J182" s="44" t="s">
        <v>25</v>
      </c>
      <c r="K182" s="24" t="s">
        <v>31</v>
      </c>
      <c r="L182" s="21" t="s">
        <v>548</v>
      </c>
      <c r="M182" s="25" t="s">
        <v>651</v>
      </c>
      <c r="N182" s="22" t="s">
        <v>37</v>
      </c>
      <c r="O182" s="4"/>
    </row>
    <row r="183" spans="1:15" ht="237" x14ac:dyDescent="0.2">
      <c r="A183" s="21">
        <v>176</v>
      </c>
      <c r="B183" s="21" t="s">
        <v>540</v>
      </c>
      <c r="C183" s="21" t="s">
        <v>120</v>
      </c>
      <c r="D183" s="21">
        <v>1164</v>
      </c>
      <c r="E183" s="21">
        <v>2002</v>
      </c>
      <c r="F183" s="21" t="s">
        <v>168</v>
      </c>
      <c r="G183" s="22" t="s">
        <v>549</v>
      </c>
      <c r="H183" s="22" t="s">
        <v>550</v>
      </c>
      <c r="I183" s="25" t="s">
        <v>800</v>
      </c>
      <c r="J183" s="44" t="s">
        <v>25</v>
      </c>
      <c r="K183" s="24" t="s">
        <v>31</v>
      </c>
      <c r="L183" s="21" t="s">
        <v>548</v>
      </c>
      <c r="M183" s="25" t="s">
        <v>643</v>
      </c>
      <c r="N183" s="22" t="s">
        <v>37</v>
      </c>
      <c r="O183" s="4"/>
    </row>
    <row r="184" spans="1:15" ht="243" x14ac:dyDescent="0.2">
      <c r="A184" s="27">
        <v>177</v>
      </c>
      <c r="B184" s="21" t="s">
        <v>540</v>
      </c>
      <c r="C184" s="21" t="s">
        <v>56</v>
      </c>
      <c r="D184" s="21">
        <v>1076</v>
      </c>
      <c r="E184" s="21">
        <v>2015</v>
      </c>
      <c r="F184" s="21" t="s">
        <v>103</v>
      </c>
      <c r="G184" s="22" t="s">
        <v>493</v>
      </c>
      <c r="H184" s="22" t="s">
        <v>551</v>
      </c>
      <c r="I184" s="46" t="s">
        <v>801</v>
      </c>
      <c r="J184" s="44" t="s">
        <v>25</v>
      </c>
      <c r="K184" s="24" t="s">
        <v>31</v>
      </c>
      <c r="L184" s="21" t="s">
        <v>32</v>
      </c>
      <c r="M184" s="25" t="s">
        <v>552</v>
      </c>
      <c r="N184" s="22" t="s">
        <v>402</v>
      </c>
      <c r="O184" s="4"/>
    </row>
    <row r="185" spans="1:15" ht="195" x14ac:dyDescent="0.2">
      <c r="A185" s="21">
        <v>178</v>
      </c>
      <c r="B185" s="21" t="s">
        <v>540</v>
      </c>
      <c r="C185" s="21" t="s">
        <v>56</v>
      </c>
      <c r="D185" s="21">
        <v>1076</v>
      </c>
      <c r="E185" s="21">
        <v>2015</v>
      </c>
      <c r="F185" s="21" t="s">
        <v>103</v>
      </c>
      <c r="G185" s="22" t="s">
        <v>529</v>
      </c>
      <c r="H185" s="22" t="s">
        <v>553</v>
      </c>
      <c r="I185" s="46" t="s">
        <v>652</v>
      </c>
      <c r="J185" s="44" t="s">
        <v>25</v>
      </c>
      <c r="K185" s="24" t="s">
        <v>31</v>
      </c>
      <c r="L185" s="21" t="s">
        <v>32</v>
      </c>
      <c r="M185" s="25" t="s">
        <v>611</v>
      </c>
      <c r="N185" s="22" t="s">
        <v>402</v>
      </c>
      <c r="O185" s="4"/>
    </row>
    <row r="186" spans="1:15" ht="195" x14ac:dyDescent="0.2">
      <c r="A186" s="21">
        <v>179</v>
      </c>
      <c r="B186" s="21" t="s">
        <v>540</v>
      </c>
      <c r="C186" s="21" t="s">
        <v>56</v>
      </c>
      <c r="D186" s="21">
        <v>1076</v>
      </c>
      <c r="E186" s="21">
        <v>2015</v>
      </c>
      <c r="F186" s="21" t="s">
        <v>103</v>
      </c>
      <c r="G186" s="22" t="s">
        <v>529</v>
      </c>
      <c r="H186" s="22" t="s">
        <v>554</v>
      </c>
      <c r="I186" s="46" t="s">
        <v>802</v>
      </c>
      <c r="J186" s="44" t="s">
        <v>25</v>
      </c>
      <c r="K186" s="24" t="s">
        <v>31</v>
      </c>
      <c r="L186" s="21" t="s">
        <v>55</v>
      </c>
      <c r="M186" s="22" t="s">
        <v>156</v>
      </c>
      <c r="N186" s="22" t="s">
        <v>402</v>
      </c>
      <c r="O186" s="4"/>
    </row>
    <row r="187" spans="1:15" ht="303.75" x14ac:dyDescent="0.2">
      <c r="A187" s="27">
        <v>180</v>
      </c>
      <c r="B187" s="21" t="s">
        <v>555</v>
      </c>
      <c r="C187" s="21" t="s">
        <v>556</v>
      </c>
      <c r="D187" s="21" t="s">
        <v>55</v>
      </c>
      <c r="E187" s="21" t="s">
        <v>557</v>
      </c>
      <c r="F187" s="21" t="s">
        <v>41</v>
      </c>
      <c r="G187" s="22" t="s">
        <v>558</v>
      </c>
      <c r="H187" s="22" t="s">
        <v>559</v>
      </c>
      <c r="I187" s="25" t="s">
        <v>803</v>
      </c>
      <c r="J187" s="44" t="s">
        <v>25</v>
      </c>
      <c r="K187" s="24" t="s">
        <v>31</v>
      </c>
      <c r="L187" s="21" t="s">
        <v>32</v>
      </c>
      <c r="M187" s="25" t="s">
        <v>560</v>
      </c>
      <c r="N187" s="22" t="s">
        <v>561</v>
      </c>
      <c r="O187" s="4"/>
    </row>
    <row r="188" spans="1:15" ht="324" x14ac:dyDescent="0.2">
      <c r="A188" s="21">
        <v>181</v>
      </c>
      <c r="B188" s="21" t="s">
        <v>555</v>
      </c>
      <c r="C188" s="21" t="s">
        <v>40</v>
      </c>
      <c r="D188" s="21" t="s">
        <v>541</v>
      </c>
      <c r="E188" s="21">
        <v>1993</v>
      </c>
      <c r="F188" s="21" t="s">
        <v>41</v>
      </c>
      <c r="G188" s="22" t="s">
        <v>542</v>
      </c>
      <c r="H188" s="22" t="s">
        <v>562</v>
      </c>
      <c r="I188" s="25" t="s">
        <v>563</v>
      </c>
      <c r="J188" s="44" t="s">
        <v>25</v>
      </c>
      <c r="K188" s="24" t="s">
        <v>31</v>
      </c>
      <c r="L188" s="21" t="s">
        <v>32</v>
      </c>
      <c r="M188" s="25" t="s">
        <v>564</v>
      </c>
      <c r="N188" s="22" t="s">
        <v>561</v>
      </c>
      <c r="O188" s="4"/>
    </row>
    <row r="189" spans="1:15" ht="195" x14ac:dyDescent="0.2">
      <c r="A189" s="21">
        <v>182</v>
      </c>
      <c r="B189" s="21" t="s">
        <v>565</v>
      </c>
      <c r="C189" s="21" t="s">
        <v>566</v>
      </c>
      <c r="D189" s="21" t="s">
        <v>567</v>
      </c>
      <c r="E189" s="21">
        <v>2015</v>
      </c>
      <c r="F189" s="21" t="s">
        <v>568</v>
      </c>
      <c r="G189" s="22" t="s">
        <v>569</v>
      </c>
      <c r="H189" s="22" t="s">
        <v>570</v>
      </c>
      <c r="I189" s="25" t="s">
        <v>571</v>
      </c>
      <c r="J189" s="44" t="s">
        <v>25</v>
      </c>
      <c r="K189" s="24" t="s">
        <v>31</v>
      </c>
      <c r="L189" s="21" t="s">
        <v>32</v>
      </c>
      <c r="M189" s="25" t="s">
        <v>572</v>
      </c>
      <c r="N189" s="22" t="s">
        <v>573</v>
      </c>
      <c r="O189" s="4"/>
    </row>
    <row r="190" spans="1:15" ht="180" x14ac:dyDescent="0.2">
      <c r="A190" s="27">
        <v>183</v>
      </c>
      <c r="B190" s="31" t="s">
        <v>37</v>
      </c>
      <c r="C190" s="31" t="s">
        <v>574</v>
      </c>
      <c r="D190" s="31" t="s">
        <v>575</v>
      </c>
      <c r="E190" s="31">
        <v>1974</v>
      </c>
      <c r="F190" s="31" t="s">
        <v>41</v>
      </c>
      <c r="G190" s="32" t="s">
        <v>576</v>
      </c>
      <c r="H190" s="32" t="s">
        <v>577</v>
      </c>
      <c r="I190" s="25" t="s">
        <v>804</v>
      </c>
      <c r="J190" s="51" t="s">
        <v>31</v>
      </c>
      <c r="K190" s="24" t="s">
        <v>31</v>
      </c>
      <c r="L190" s="21" t="s">
        <v>55</v>
      </c>
      <c r="M190" s="32" t="s">
        <v>156</v>
      </c>
      <c r="N190" s="32"/>
      <c r="O190" s="4"/>
    </row>
    <row r="191" spans="1:15" ht="283.5" x14ac:dyDescent="0.2">
      <c r="A191" s="21">
        <v>184</v>
      </c>
      <c r="B191" s="31" t="s">
        <v>37</v>
      </c>
      <c r="C191" s="31" t="s">
        <v>574</v>
      </c>
      <c r="D191" s="31" t="s">
        <v>575</v>
      </c>
      <c r="E191" s="31">
        <v>1974</v>
      </c>
      <c r="F191" s="31" t="s">
        <v>41</v>
      </c>
      <c r="G191" s="32" t="s">
        <v>576</v>
      </c>
      <c r="H191" s="32" t="s">
        <v>578</v>
      </c>
      <c r="I191" s="25" t="s">
        <v>805</v>
      </c>
      <c r="J191" s="52" t="s">
        <v>25</v>
      </c>
      <c r="K191" s="24" t="s">
        <v>31</v>
      </c>
      <c r="L191" s="52" t="s">
        <v>32</v>
      </c>
      <c r="M191" s="33" t="s">
        <v>579</v>
      </c>
      <c r="N191" s="45" t="s">
        <v>580</v>
      </c>
      <c r="O191" s="4"/>
    </row>
    <row r="192" spans="1:15" ht="405" x14ac:dyDescent="0.2">
      <c r="A192" s="21">
        <v>185</v>
      </c>
      <c r="B192" s="27" t="s">
        <v>808</v>
      </c>
      <c r="C192" s="27" t="s">
        <v>809</v>
      </c>
      <c r="D192" s="27">
        <v>2169</v>
      </c>
      <c r="E192" s="27">
        <v>2024</v>
      </c>
      <c r="F192" s="27" t="s">
        <v>22</v>
      </c>
      <c r="G192" s="53" t="s">
        <v>810</v>
      </c>
      <c r="H192" s="53" t="s">
        <v>24</v>
      </c>
      <c r="I192" s="25" t="s">
        <v>812</v>
      </c>
      <c r="J192" s="54" t="s">
        <v>144</v>
      </c>
      <c r="K192" s="24">
        <v>45413</v>
      </c>
      <c r="L192" s="54" t="s">
        <v>811</v>
      </c>
      <c r="M192" s="55" t="s">
        <v>813</v>
      </c>
      <c r="N192" s="53" t="s">
        <v>814</v>
      </c>
      <c r="O192" s="4"/>
    </row>
    <row r="193" spans="1:15" ht="121.5" x14ac:dyDescent="0.2">
      <c r="A193" s="27">
        <v>186</v>
      </c>
      <c r="B193" s="21" t="s">
        <v>581</v>
      </c>
      <c r="C193" s="21" t="s">
        <v>120</v>
      </c>
      <c r="D193" s="21">
        <v>1017</v>
      </c>
      <c r="E193" s="21">
        <v>2006</v>
      </c>
      <c r="F193" s="22" t="s">
        <v>582</v>
      </c>
      <c r="G193" s="22" t="s">
        <v>583</v>
      </c>
      <c r="H193" s="22" t="s">
        <v>24</v>
      </c>
      <c r="I193" s="46" t="s">
        <v>584</v>
      </c>
      <c r="J193" s="44" t="s">
        <v>25</v>
      </c>
      <c r="K193" s="24" t="s">
        <v>31</v>
      </c>
      <c r="L193" s="21" t="s">
        <v>32</v>
      </c>
      <c r="M193" s="25" t="s">
        <v>644</v>
      </c>
      <c r="N193" s="22" t="s">
        <v>585</v>
      </c>
      <c r="O193" s="4"/>
    </row>
    <row r="194" spans="1:15" ht="101.25" x14ac:dyDescent="0.2">
      <c r="A194" s="21">
        <v>187</v>
      </c>
      <c r="B194" s="21" t="s">
        <v>581</v>
      </c>
      <c r="C194" s="21" t="s">
        <v>120</v>
      </c>
      <c r="D194" s="21">
        <v>1086</v>
      </c>
      <c r="E194" s="21">
        <v>2013</v>
      </c>
      <c r="F194" s="22" t="s">
        <v>582</v>
      </c>
      <c r="G194" s="22" t="s">
        <v>586</v>
      </c>
      <c r="H194" s="22" t="s">
        <v>587</v>
      </c>
      <c r="I194" s="25" t="s">
        <v>806</v>
      </c>
      <c r="J194" s="44" t="s">
        <v>25</v>
      </c>
      <c r="K194" s="24" t="s">
        <v>31</v>
      </c>
      <c r="L194" s="21" t="s">
        <v>32</v>
      </c>
      <c r="M194" s="25" t="s">
        <v>588</v>
      </c>
      <c r="N194" s="22" t="s">
        <v>328</v>
      </c>
      <c r="O194" s="4"/>
    </row>
    <row r="195" spans="1:15" ht="101.25" x14ac:dyDescent="0.2">
      <c r="A195" s="21">
        <v>188</v>
      </c>
      <c r="B195" s="21" t="s">
        <v>589</v>
      </c>
      <c r="C195" s="21" t="s">
        <v>120</v>
      </c>
      <c r="D195" s="21" t="s">
        <v>590</v>
      </c>
      <c r="E195" s="21">
        <v>2014</v>
      </c>
      <c r="F195" s="22" t="s">
        <v>582</v>
      </c>
      <c r="G195" s="22" t="s">
        <v>591</v>
      </c>
      <c r="H195" s="22" t="s">
        <v>24</v>
      </c>
      <c r="I195" s="56" t="s">
        <v>592</v>
      </c>
      <c r="J195" s="44" t="s">
        <v>25</v>
      </c>
      <c r="K195" s="24" t="s">
        <v>31</v>
      </c>
      <c r="L195" s="21" t="s">
        <v>32</v>
      </c>
      <c r="M195" s="25" t="s">
        <v>593</v>
      </c>
      <c r="N195" s="22" t="s">
        <v>594</v>
      </c>
      <c r="O195" s="4"/>
    </row>
    <row r="196" spans="1:15" ht="332.25" customHeight="1" x14ac:dyDescent="0.2">
      <c r="A196" s="27">
        <v>189</v>
      </c>
      <c r="B196" s="21" t="s">
        <v>595</v>
      </c>
      <c r="C196" s="21" t="s">
        <v>596</v>
      </c>
      <c r="D196" s="21" t="s">
        <v>597</v>
      </c>
      <c r="E196" s="21">
        <v>2015</v>
      </c>
      <c r="F196" s="21" t="s">
        <v>598</v>
      </c>
      <c r="G196" s="22" t="s">
        <v>599</v>
      </c>
      <c r="H196" s="22" t="s">
        <v>24</v>
      </c>
      <c r="I196" s="34" t="s">
        <v>807</v>
      </c>
      <c r="J196" s="44" t="s">
        <v>25</v>
      </c>
      <c r="K196" s="24" t="s">
        <v>31</v>
      </c>
      <c r="L196" s="21" t="s">
        <v>32</v>
      </c>
      <c r="M196" s="25" t="s">
        <v>600</v>
      </c>
      <c r="N196" s="22" t="s">
        <v>54</v>
      </c>
      <c r="O196" s="57"/>
    </row>
    <row r="197" spans="1:15" ht="52.5" customHeight="1" x14ac:dyDescent="0.2">
      <c r="A197" s="58"/>
      <c r="B197" s="59"/>
      <c r="C197" s="60"/>
      <c r="D197" s="60"/>
      <c r="E197" s="60"/>
      <c r="F197" s="60"/>
      <c r="G197" s="61"/>
      <c r="H197" s="62"/>
      <c r="I197" s="63"/>
      <c r="J197" s="64"/>
      <c r="K197" s="65"/>
      <c r="L197" s="60"/>
      <c r="M197" s="66"/>
      <c r="N197" s="62"/>
      <c r="O197" s="57"/>
    </row>
    <row r="198" spans="1:15" ht="15.75" customHeight="1" x14ac:dyDescent="0.2">
      <c r="A198" s="58"/>
      <c r="B198" s="59"/>
      <c r="C198" s="60"/>
      <c r="D198" s="60"/>
      <c r="E198" s="60"/>
      <c r="F198" s="67"/>
      <c r="G198" s="4"/>
      <c r="H198" s="62"/>
      <c r="I198" s="68"/>
      <c r="J198" s="64"/>
      <c r="K198" s="60"/>
      <c r="L198" s="60"/>
      <c r="M198" s="4"/>
      <c r="N198" s="69"/>
      <c r="O198" s="4"/>
    </row>
    <row r="199" spans="1:15" ht="15.75" customHeight="1" x14ac:dyDescent="0.2">
      <c r="A199" s="4"/>
      <c r="B199" s="4"/>
      <c r="C199" s="4"/>
      <c r="D199" s="4"/>
      <c r="E199" s="4"/>
      <c r="F199" s="4"/>
      <c r="G199" s="4"/>
      <c r="H199" s="62"/>
      <c r="I199" s="68"/>
      <c r="J199" s="64"/>
      <c r="K199" s="60"/>
      <c r="L199" s="60"/>
      <c r="M199" s="4"/>
      <c r="N199" s="62"/>
      <c r="O199" s="4"/>
    </row>
    <row r="200" spans="1:15" ht="15.75" customHeight="1" x14ac:dyDescent="0.2">
      <c r="A200" s="4"/>
      <c r="B200" s="4"/>
      <c r="C200" s="4"/>
      <c r="D200" s="4"/>
      <c r="E200" s="4"/>
      <c r="F200" s="4"/>
      <c r="G200" s="4"/>
      <c r="H200" s="62"/>
      <c r="I200" s="68"/>
      <c r="J200" s="64"/>
      <c r="K200" s="60"/>
      <c r="L200" s="60"/>
      <c r="M200" s="4"/>
      <c r="N200" s="62"/>
      <c r="O200" s="4"/>
    </row>
    <row r="201" spans="1:15" ht="15.75" customHeight="1" x14ac:dyDescent="0.2">
      <c r="A201" s="4"/>
      <c r="B201" s="4"/>
      <c r="C201" s="4"/>
      <c r="D201" s="4"/>
      <c r="E201" s="4"/>
      <c r="F201" s="4"/>
      <c r="G201" s="4"/>
      <c r="H201" s="62"/>
      <c r="I201" s="4"/>
      <c r="J201" s="64"/>
      <c r="K201" s="60"/>
      <c r="L201" s="60"/>
      <c r="M201" s="4"/>
      <c r="N201" s="62"/>
      <c r="O201" s="4"/>
    </row>
    <row r="202" spans="1:15" ht="15.75" customHeight="1" x14ac:dyDescent="0.2">
      <c r="A202" s="58"/>
      <c r="B202" s="59"/>
      <c r="C202" s="60"/>
      <c r="D202" s="60"/>
      <c r="E202" s="60"/>
      <c r="F202" s="60"/>
      <c r="G202" s="4"/>
      <c r="H202" s="62"/>
      <c r="I202" s="4"/>
      <c r="J202" s="64"/>
      <c r="K202" s="60"/>
      <c r="L202" s="60"/>
      <c r="M202" s="4"/>
      <c r="N202" s="62"/>
      <c r="O202" s="4"/>
    </row>
    <row r="203" spans="1:15" ht="15.75" customHeight="1" x14ac:dyDescent="0.2">
      <c r="A203" s="58"/>
      <c r="B203" s="59"/>
      <c r="C203" s="60"/>
      <c r="D203" s="60"/>
      <c r="E203" s="60"/>
      <c r="F203" s="60"/>
      <c r="G203" s="4"/>
      <c r="H203" s="62"/>
      <c r="I203" s="4"/>
      <c r="J203" s="64"/>
      <c r="K203" s="60"/>
      <c r="L203" s="60"/>
      <c r="M203" s="4"/>
      <c r="N203" s="62"/>
      <c r="O203" s="4"/>
    </row>
    <row r="204" spans="1:15" ht="15.75" customHeight="1" x14ac:dyDescent="0.2">
      <c r="A204" s="58"/>
      <c r="B204" s="59"/>
      <c r="C204" s="60"/>
      <c r="D204" s="60"/>
      <c r="E204" s="60"/>
      <c r="F204" s="60"/>
      <c r="G204" s="4"/>
      <c r="H204" s="62"/>
      <c r="I204" s="68"/>
      <c r="J204" s="64"/>
      <c r="K204" s="60"/>
      <c r="L204" s="60"/>
      <c r="M204" s="4"/>
      <c r="N204" s="62"/>
      <c r="O204" s="4"/>
    </row>
    <row r="205" spans="1:15" ht="15.75" customHeight="1" x14ac:dyDescent="0.2">
      <c r="A205" s="58"/>
      <c r="B205" s="59"/>
      <c r="C205" s="60"/>
      <c r="D205" s="60"/>
      <c r="E205" s="60"/>
      <c r="F205" s="60"/>
      <c r="G205" s="4"/>
      <c r="H205" s="62"/>
      <c r="I205" s="68"/>
      <c r="J205" s="64"/>
      <c r="K205" s="60"/>
      <c r="L205" s="60"/>
      <c r="M205" s="4"/>
      <c r="N205" s="62"/>
      <c r="O205" s="4"/>
    </row>
    <row r="206" spans="1:15" ht="15.75" customHeight="1" x14ac:dyDescent="0.2">
      <c r="A206" s="58"/>
      <c r="B206" s="59"/>
      <c r="C206" s="60"/>
      <c r="D206" s="60"/>
      <c r="E206" s="60"/>
      <c r="F206" s="60"/>
      <c r="G206" s="4"/>
      <c r="H206" s="62"/>
      <c r="I206" s="68"/>
      <c r="J206" s="64"/>
      <c r="K206" s="60"/>
      <c r="L206" s="60"/>
      <c r="M206" s="4"/>
      <c r="N206" s="62"/>
      <c r="O206" s="4"/>
    </row>
    <row r="207" spans="1:15" ht="15.75" customHeight="1" x14ac:dyDescent="0.2">
      <c r="A207" s="58"/>
      <c r="B207" s="59"/>
      <c r="C207" s="60"/>
      <c r="D207" s="60"/>
      <c r="E207" s="60"/>
      <c r="F207" s="60"/>
      <c r="G207" s="4"/>
      <c r="H207" s="62"/>
      <c r="I207" s="68"/>
      <c r="J207" s="64"/>
      <c r="K207" s="60"/>
      <c r="L207" s="60"/>
      <c r="M207" s="4"/>
      <c r="N207" s="62"/>
      <c r="O207" s="4"/>
    </row>
    <row r="208" spans="1:15" ht="15.75" customHeight="1" x14ac:dyDescent="0.2">
      <c r="A208" s="58"/>
      <c r="B208" s="59"/>
      <c r="C208" s="60"/>
      <c r="D208" s="60"/>
      <c r="E208" s="60"/>
      <c r="F208" s="60"/>
      <c r="G208" s="4"/>
      <c r="H208" s="62"/>
      <c r="I208" s="68"/>
      <c r="J208" s="64"/>
      <c r="K208" s="60"/>
      <c r="L208" s="60"/>
      <c r="M208" s="4"/>
      <c r="N208" s="62"/>
      <c r="O208" s="4"/>
    </row>
    <row r="209" spans="1:15" ht="15.75" customHeight="1" x14ac:dyDescent="0.2">
      <c r="A209" s="58"/>
      <c r="B209" s="59"/>
      <c r="C209" s="60"/>
      <c r="D209" s="60"/>
      <c r="E209" s="60"/>
      <c r="F209" s="60"/>
      <c r="G209" s="4"/>
      <c r="H209" s="62"/>
      <c r="I209" s="68"/>
      <c r="J209" s="64"/>
      <c r="K209" s="60"/>
      <c r="L209" s="60"/>
      <c r="M209" s="4"/>
      <c r="N209" s="62"/>
      <c r="O209" s="4"/>
    </row>
    <row r="210" spans="1:15" ht="15.75" customHeight="1" x14ac:dyDescent="0.2">
      <c r="A210" s="58"/>
      <c r="B210" s="59"/>
      <c r="C210" s="60"/>
      <c r="D210" s="60"/>
      <c r="E210" s="60"/>
      <c r="F210" s="60"/>
      <c r="G210" s="4"/>
      <c r="H210" s="62"/>
      <c r="I210" s="68"/>
      <c r="J210" s="64"/>
      <c r="K210" s="60"/>
      <c r="L210" s="60"/>
      <c r="M210" s="4"/>
      <c r="N210" s="62"/>
      <c r="O210" s="4"/>
    </row>
    <row r="211" spans="1:15" ht="15.75" customHeight="1" x14ac:dyDescent="0.2">
      <c r="A211" s="58"/>
      <c r="B211" s="59"/>
      <c r="C211" s="60"/>
      <c r="D211" s="60"/>
      <c r="E211" s="60"/>
      <c r="F211" s="60"/>
      <c r="G211" s="4"/>
      <c r="H211" s="62"/>
      <c r="I211" s="68"/>
      <c r="J211" s="64"/>
      <c r="K211" s="60"/>
      <c r="L211" s="60"/>
      <c r="M211" s="4"/>
      <c r="N211" s="62"/>
      <c r="O211" s="4"/>
    </row>
    <row r="212" spans="1:15" ht="15.75" customHeight="1" x14ac:dyDescent="0.2">
      <c r="A212" s="58"/>
      <c r="B212" s="59"/>
      <c r="C212" s="60"/>
      <c r="D212" s="60"/>
      <c r="E212" s="60"/>
      <c r="F212" s="60"/>
      <c r="G212" s="4"/>
      <c r="H212" s="62"/>
      <c r="I212" s="68"/>
      <c r="J212" s="64"/>
      <c r="K212" s="60"/>
      <c r="L212" s="60"/>
      <c r="M212" s="4"/>
      <c r="N212" s="62"/>
      <c r="O212" s="4"/>
    </row>
    <row r="213" spans="1:15" ht="15.75" customHeight="1" x14ac:dyDescent="0.2">
      <c r="A213" s="58"/>
      <c r="B213" s="59"/>
      <c r="C213" s="60"/>
      <c r="D213" s="60"/>
      <c r="E213" s="60"/>
      <c r="F213" s="60"/>
      <c r="G213" s="4"/>
      <c r="H213" s="62"/>
      <c r="I213" s="68"/>
      <c r="J213" s="64"/>
      <c r="K213" s="60"/>
      <c r="L213" s="60"/>
      <c r="M213" s="4"/>
      <c r="N213" s="62"/>
      <c r="O213" s="4"/>
    </row>
    <row r="214" spans="1:15" ht="15.75" customHeight="1" x14ac:dyDescent="0.2">
      <c r="A214" s="58"/>
      <c r="B214" s="59"/>
      <c r="C214" s="60"/>
      <c r="D214" s="60"/>
      <c r="E214" s="60"/>
      <c r="F214" s="60"/>
      <c r="G214" s="4"/>
      <c r="H214" s="62"/>
      <c r="I214" s="68"/>
      <c r="J214" s="64"/>
      <c r="K214" s="60"/>
      <c r="L214" s="60"/>
      <c r="M214" s="4"/>
      <c r="N214" s="62"/>
      <c r="O214" s="4"/>
    </row>
    <row r="215" spans="1:15" ht="15.75" customHeight="1" x14ac:dyDescent="0.2">
      <c r="A215" s="58"/>
      <c r="B215" s="59"/>
      <c r="C215" s="60"/>
      <c r="D215" s="60"/>
      <c r="E215" s="60"/>
      <c r="F215" s="60"/>
      <c r="G215" s="4"/>
      <c r="H215" s="62"/>
      <c r="I215" s="68"/>
      <c r="J215" s="64"/>
      <c r="K215" s="60"/>
      <c r="L215" s="60"/>
      <c r="M215" s="4"/>
      <c r="N215" s="62"/>
      <c r="O215" s="4"/>
    </row>
    <row r="216" spans="1:15" ht="15.75" customHeight="1" x14ac:dyDescent="0.2">
      <c r="A216" s="58"/>
      <c r="B216" s="59"/>
      <c r="C216" s="60"/>
      <c r="D216" s="60"/>
      <c r="E216" s="60"/>
      <c r="F216" s="60"/>
      <c r="G216" s="4"/>
      <c r="H216" s="62"/>
      <c r="I216" s="68"/>
      <c r="J216" s="64"/>
      <c r="K216" s="60"/>
      <c r="L216" s="60"/>
      <c r="M216" s="4"/>
      <c r="N216" s="62"/>
      <c r="O216" s="4"/>
    </row>
    <row r="217" spans="1:15" ht="15.75" customHeight="1" x14ac:dyDescent="0.2">
      <c r="A217" s="58"/>
      <c r="B217" s="59"/>
      <c r="C217" s="60"/>
      <c r="D217" s="60"/>
      <c r="E217" s="60"/>
      <c r="F217" s="60"/>
      <c r="G217" s="4"/>
      <c r="H217" s="62"/>
      <c r="I217" s="68"/>
      <c r="J217" s="64"/>
      <c r="K217" s="60"/>
      <c r="L217" s="60"/>
      <c r="M217" s="4"/>
      <c r="N217" s="62"/>
      <c r="O217" s="4"/>
    </row>
    <row r="218" spans="1:15" ht="15.75" customHeight="1" x14ac:dyDescent="0.2">
      <c r="A218" s="58"/>
      <c r="B218" s="59"/>
      <c r="C218" s="60"/>
      <c r="D218" s="60"/>
      <c r="E218" s="60"/>
      <c r="F218" s="60"/>
      <c r="G218" s="4"/>
      <c r="H218" s="62"/>
      <c r="I218" s="68"/>
      <c r="J218" s="64"/>
      <c r="K218" s="60"/>
      <c r="L218" s="60"/>
      <c r="M218" s="4"/>
      <c r="N218" s="62"/>
      <c r="O218" s="4"/>
    </row>
    <row r="219" spans="1:15" ht="15.75" customHeight="1" x14ac:dyDescent="0.2">
      <c r="A219" s="58"/>
      <c r="B219" s="59"/>
      <c r="C219" s="60"/>
      <c r="D219" s="60"/>
      <c r="E219" s="60"/>
      <c r="F219" s="60"/>
      <c r="G219" s="4"/>
      <c r="H219" s="62"/>
      <c r="I219" s="68"/>
      <c r="J219" s="64"/>
      <c r="K219" s="60"/>
      <c r="L219" s="60"/>
      <c r="M219" s="4"/>
      <c r="N219" s="62"/>
      <c r="O219" s="4"/>
    </row>
    <row r="220" spans="1:15" ht="15.75" customHeight="1" x14ac:dyDescent="0.2">
      <c r="A220" s="58"/>
      <c r="B220" s="59"/>
      <c r="C220" s="60"/>
      <c r="D220" s="60"/>
      <c r="E220" s="60"/>
      <c r="F220" s="60"/>
      <c r="G220" s="4"/>
      <c r="H220" s="62"/>
      <c r="I220" s="68"/>
      <c r="J220" s="64"/>
      <c r="K220" s="60"/>
      <c r="L220" s="60"/>
      <c r="M220" s="4"/>
      <c r="N220" s="62"/>
      <c r="O220" s="4"/>
    </row>
    <row r="221" spans="1:15" ht="15.75" customHeight="1" x14ac:dyDescent="0.2">
      <c r="A221" s="58"/>
      <c r="B221" s="59"/>
      <c r="C221" s="60"/>
      <c r="D221" s="60"/>
      <c r="E221" s="60"/>
      <c r="F221" s="60"/>
      <c r="G221" s="4"/>
      <c r="H221" s="62"/>
      <c r="I221" s="68"/>
      <c r="J221" s="64"/>
      <c r="K221" s="60"/>
      <c r="L221" s="60"/>
      <c r="M221" s="4"/>
      <c r="N221" s="62"/>
      <c r="O221" s="4"/>
    </row>
    <row r="222" spans="1:15" ht="15.75" customHeight="1" x14ac:dyDescent="0.2">
      <c r="A222" s="58"/>
      <c r="B222" s="59"/>
      <c r="C222" s="60"/>
      <c r="D222" s="60"/>
      <c r="E222" s="60"/>
      <c r="F222" s="60"/>
      <c r="G222" s="4"/>
      <c r="H222" s="62"/>
      <c r="I222" s="68"/>
      <c r="J222" s="64"/>
      <c r="K222" s="60"/>
      <c r="L222" s="60"/>
      <c r="M222" s="4"/>
      <c r="N222" s="62"/>
      <c r="O222" s="4"/>
    </row>
    <row r="223" spans="1:15" ht="15.75" customHeight="1" x14ac:dyDescent="0.2">
      <c r="A223" s="58"/>
      <c r="B223" s="59"/>
      <c r="C223" s="60"/>
      <c r="D223" s="60"/>
      <c r="E223" s="60"/>
      <c r="F223" s="60"/>
      <c r="G223" s="4"/>
      <c r="H223" s="62"/>
      <c r="I223" s="68"/>
      <c r="J223" s="64"/>
      <c r="K223" s="60"/>
      <c r="L223" s="60"/>
      <c r="M223" s="4"/>
      <c r="N223" s="62"/>
      <c r="O223" s="4"/>
    </row>
    <row r="224" spans="1:15" ht="15.75" customHeight="1" x14ac:dyDescent="0.2">
      <c r="A224" s="58"/>
      <c r="B224" s="59"/>
      <c r="C224" s="60"/>
      <c r="D224" s="60"/>
      <c r="E224" s="60"/>
      <c r="F224" s="60"/>
      <c r="G224" s="4"/>
      <c r="H224" s="62"/>
      <c r="I224" s="68"/>
      <c r="J224" s="64"/>
      <c r="K224" s="60"/>
      <c r="L224" s="60"/>
      <c r="M224" s="4"/>
      <c r="N224" s="62"/>
      <c r="O224" s="4"/>
    </row>
    <row r="225" spans="1:15" ht="15.75" customHeight="1" x14ac:dyDescent="0.2">
      <c r="A225" s="58"/>
      <c r="B225" s="59"/>
      <c r="C225" s="60"/>
      <c r="D225" s="60"/>
      <c r="E225" s="60"/>
      <c r="F225" s="60"/>
      <c r="G225" s="4"/>
      <c r="H225" s="62"/>
      <c r="I225" s="68"/>
      <c r="J225" s="64"/>
      <c r="K225" s="60"/>
      <c r="L225" s="60"/>
      <c r="M225" s="4"/>
      <c r="N225" s="62"/>
      <c r="O225" s="4"/>
    </row>
    <row r="226" spans="1:15" ht="15.75" customHeight="1" x14ac:dyDescent="0.2">
      <c r="A226" s="58"/>
      <c r="B226" s="59"/>
      <c r="C226" s="60"/>
      <c r="D226" s="60"/>
      <c r="E226" s="60"/>
      <c r="F226" s="60"/>
      <c r="G226" s="4"/>
      <c r="H226" s="62"/>
      <c r="I226" s="68"/>
      <c r="J226" s="64"/>
      <c r="K226" s="60"/>
      <c r="L226" s="60"/>
      <c r="M226" s="4"/>
      <c r="N226" s="62"/>
      <c r="O226" s="4"/>
    </row>
    <row r="227" spans="1:15" ht="15.75" customHeight="1" x14ac:dyDescent="0.2">
      <c r="A227" s="58"/>
      <c r="B227" s="59"/>
      <c r="C227" s="60"/>
      <c r="D227" s="60"/>
      <c r="E227" s="60"/>
      <c r="F227" s="60"/>
      <c r="G227" s="4"/>
      <c r="H227" s="62"/>
      <c r="I227" s="68"/>
      <c r="J227" s="64"/>
      <c r="K227" s="60"/>
      <c r="L227" s="60"/>
      <c r="M227" s="4"/>
      <c r="N227" s="62"/>
      <c r="O227" s="4"/>
    </row>
    <row r="228" spans="1:15" ht="15.75" customHeight="1" x14ac:dyDescent="0.2">
      <c r="A228" s="58"/>
      <c r="B228" s="59"/>
      <c r="C228" s="60"/>
      <c r="D228" s="60"/>
      <c r="E228" s="60"/>
      <c r="F228" s="60"/>
      <c r="G228" s="4"/>
      <c r="H228" s="62"/>
      <c r="I228" s="68"/>
      <c r="J228" s="64"/>
      <c r="K228" s="60"/>
      <c r="L228" s="60"/>
      <c r="M228" s="4"/>
      <c r="N228" s="62"/>
      <c r="O228" s="4"/>
    </row>
    <row r="229" spans="1:15" ht="15.75" customHeight="1" x14ac:dyDescent="0.2">
      <c r="A229" s="58"/>
      <c r="B229" s="59"/>
      <c r="C229" s="60"/>
      <c r="D229" s="60"/>
      <c r="E229" s="60"/>
      <c r="F229" s="60"/>
      <c r="G229" s="4"/>
      <c r="H229" s="62"/>
      <c r="I229" s="68"/>
      <c r="J229" s="64"/>
      <c r="K229" s="60"/>
      <c r="L229" s="60"/>
      <c r="M229" s="4"/>
      <c r="N229" s="62"/>
      <c r="O229" s="4"/>
    </row>
    <row r="230" spans="1:15" ht="15.75" customHeight="1" x14ac:dyDescent="0.2">
      <c r="A230" s="58"/>
      <c r="B230" s="59"/>
      <c r="C230" s="60"/>
      <c r="D230" s="60"/>
      <c r="E230" s="60"/>
      <c r="F230" s="60"/>
      <c r="G230" s="4"/>
      <c r="H230" s="62"/>
      <c r="I230" s="68"/>
      <c r="J230" s="64"/>
      <c r="K230" s="60"/>
      <c r="L230" s="60"/>
      <c r="M230" s="4"/>
      <c r="N230" s="62"/>
      <c r="O230" s="4"/>
    </row>
    <row r="231" spans="1:15" ht="15.75" customHeight="1" x14ac:dyDescent="0.2">
      <c r="A231" s="58"/>
      <c r="B231" s="59"/>
      <c r="C231" s="60"/>
      <c r="D231" s="60"/>
      <c r="E231" s="60"/>
      <c r="F231" s="60"/>
      <c r="G231" s="4"/>
      <c r="H231" s="62"/>
      <c r="I231" s="68"/>
      <c r="J231" s="64"/>
      <c r="K231" s="60"/>
      <c r="L231" s="60"/>
      <c r="M231" s="4"/>
      <c r="N231" s="62"/>
      <c r="O231" s="4"/>
    </row>
    <row r="232" spans="1:15" ht="15.75" customHeight="1" x14ac:dyDescent="0.2">
      <c r="A232" s="58"/>
      <c r="B232" s="59"/>
      <c r="C232" s="60"/>
      <c r="D232" s="60"/>
      <c r="E232" s="60"/>
      <c r="F232" s="60"/>
      <c r="G232" s="4"/>
      <c r="H232" s="62"/>
      <c r="I232" s="68"/>
      <c r="J232" s="64"/>
      <c r="K232" s="60"/>
      <c r="L232" s="60"/>
      <c r="M232" s="4"/>
      <c r="N232" s="62"/>
      <c r="O232" s="4"/>
    </row>
    <row r="233" spans="1:15" ht="15.75" customHeight="1" x14ac:dyDescent="0.2">
      <c r="A233" s="58"/>
      <c r="B233" s="59"/>
      <c r="C233" s="60"/>
      <c r="D233" s="60"/>
      <c r="E233" s="60"/>
      <c r="F233" s="60"/>
      <c r="G233" s="4"/>
      <c r="H233" s="62"/>
      <c r="I233" s="68"/>
      <c r="J233" s="64"/>
      <c r="K233" s="60"/>
      <c r="L233" s="60"/>
      <c r="M233" s="4"/>
      <c r="N233" s="62"/>
      <c r="O233" s="4"/>
    </row>
    <row r="234" spans="1:15" ht="15.75" customHeight="1" x14ac:dyDescent="0.2">
      <c r="A234" s="58"/>
      <c r="B234" s="59"/>
      <c r="C234" s="60"/>
      <c r="D234" s="60"/>
      <c r="E234" s="60"/>
      <c r="F234" s="60"/>
      <c r="G234" s="4"/>
      <c r="H234" s="62"/>
      <c r="I234" s="68"/>
      <c r="J234" s="64"/>
      <c r="K234" s="60"/>
      <c r="L234" s="60"/>
      <c r="M234" s="4"/>
      <c r="N234" s="62"/>
      <c r="O234" s="4"/>
    </row>
    <row r="235" spans="1:15" ht="15.75" customHeight="1" x14ac:dyDescent="0.2">
      <c r="A235" s="58"/>
      <c r="B235" s="59"/>
      <c r="C235" s="60"/>
      <c r="D235" s="60"/>
      <c r="E235" s="60"/>
      <c r="F235" s="60"/>
      <c r="G235" s="4"/>
      <c r="H235" s="62"/>
      <c r="I235" s="68"/>
      <c r="J235" s="64"/>
      <c r="K235" s="60"/>
      <c r="L235" s="60"/>
      <c r="M235" s="4"/>
      <c r="N235" s="62"/>
      <c r="O235" s="4"/>
    </row>
    <row r="236" spans="1:15" ht="15.75" customHeight="1" x14ac:dyDescent="0.2">
      <c r="A236" s="58"/>
      <c r="B236" s="59"/>
      <c r="C236" s="60"/>
      <c r="D236" s="60"/>
      <c r="E236" s="60"/>
      <c r="F236" s="60"/>
      <c r="G236" s="4"/>
      <c r="H236" s="62"/>
      <c r="I236" s="68"/>
      <c r="J236" s="64"/>
      <c r="K236" s="60"/>
      <c r="L236" s="60"/>
      <c r="M236" s="4"/>
      <c r="N236" s="62"/>
      <c r="O236" s="4"/>
    </row>
    <row r="237" spans="1:15" ht="15.75" customHeight="1" x14ac:dyDescent="0.2">
      <c r="A237" s="58"/>
      <c r="B237" s="59"/>
      <c r="C237" s="60"/>
      <c r="D237" s="60"/>
      <c r="E237" s="60"/>
      <c r="F237" s="60"/>
      <c r="G237" s="4"/>
      <c r="H237" s="62"/>
      <c r="I237" s="68"/>
      <c r="J237" s="64"/>
      <c r="K237" s="60"/>
      <c r="L237" s="60"/>
      <c r="M237" s="4"/>
      <c r="N237" s="62"/>
      <c r="O237" s="4"/>
    </row>
    <row r="238" spans="1:15" ht="15.75" customHeight="1" x14ac:dyDescent="0.2">
      <c r="A238" s="58"/>
      <c r="B238" s="59"/>
      <c r="C238" s="60"/>
      <c r="D238" s="60"/>
      <c r="E238" s="60"/>
      <c r="F238" s="60"/>
      <c r="G238" s="4"/>
      <c r="H238" s="62"/>
      <c r="I238" s="68"/>
      <c r="J238" s="64"/>
      <c r="K238" s="60"/>
      <c r="L238" s="60"/>
      <c r="M238" s="4"/>
      <c r="N238" s="62"/>
      <c r="O238" s="4"/>
    </row>
    <row r="239" spans="1:15" ht="15.75" customHeight="1" x14ac:dyDescent="0.2">
      <c r="A239" s="58"/>
      <c r="B239" s="59"/>
      <c r="C239" s="60"/>
      <c r="D239" s="60"/>
      <c r="E239" s="60"/>
      <c r="F239" s="60"/>
      <c r="G239" s="4"/>
      <c r="H239" s="62"/>
      <c r="I239" s="68"/>
      <c r="J239" s="64"/>
      <c r="K239" s="60"/>
      <c r="L239" s="60"/>
      <c r="M239" s="4"/>
      <c r="N239" s="62"/>
      <c r="O239" s="4"/>
    </row>
    <row r="240" spans="1:15" ht="15.75" customHeight="1" x14ac:dyDescent="0.2">
      <c r="A240" s="58"/>
      <c r="B240" s="59"/>
      <c r="C240" s="60"/>
      <c r="D240" s="60"/>
      <c r="E240" s="60"/>
      <c r="F240" s="60"/>
      <c r="G240" s="4"/>
      <c r="H240" s="62"/>
      <c r="I240" s="68"/>
      <c r="J240" s="64"/>
      <c r="K240" s="60"/>
      <c r="L240" s="60"/>
      <c r="M240" s="4"/>
      <c r="N240" s="62"/>
      <c r="O240" s="4"/>
    </row>
    <row r="241" spans="1:15" ht="15.75" customHeight="1" x14ac:dyDescent="0.2">
      <c r="A241" s="58"/>
      <c r="B241" s="59"/>
      <c r="C241" s="60"/>
      <c r="D241" s="60"/>
      <c r="E241" s="60"/>
      <c r="F241" s="60"/>
      <c r="G241" s="4"/>
      <c r="H241" s="62"/>
      <c r="I241" s="68"/>
      <c r="J241" s="64"/>
      <c r="K241" s="60"/>
      <c r="L241" s="60"/>
      <c r="M241" s="4"/>
      <c r="N241" s="62"/>
      <c r="O241" s="4"/>
    </row>
    <row r="242" spans="1:15" ht="15.75" customHeight="1" x14ac:dyDescent="0.2">
      <c r="A242" s="58"/>
      <c r="B242" s="59"/>
      <c r="C242" s="60"/>
      <c r="D242" s="60"/>
      <c r="E242" s="60"/>
      <c r="F242" s="60"/>
      <c r="G242" s="4"/>
      <c r="H242" s="62"/>
      <c r="I242" s="68"/>
      <c r="J242" s="64"/>
      <c r="K242" s="60"/>
      <c r="L242" s="60"/>
      <c r="M242" s="4"/>
      <c r="N242" s="62"/>
      <c r="O242" s="4"/>
    </row>
    <row r="243" spans="1:15" ht="15.75" customHeight="1" x14ac:dyDescent="0.2">
      <c r="A243" s="58"/>
      <c r="B243" s="59"/>
      <c r="C243" s="60"/>
      <c r="D243" s="60"/>
      <c r="E243" s="60"/>
      <c r="F243" s="60"/>
      <c r="G243" s="4"/>
      <c r="H243" s="62"/>
      <c r="I243" s="68"/>
      <c r="J243" s="64"/>
      <c r="K243" s="60"/>
      <c r="L243" s="60"/>
      <c r="M243" s="4"/>
      <c r="N243" s="62"/>
      <c r="O243" s="4"/>
    </row>
    <row r="244" spans="1:15" ht="15.75" customHeight="1" x14ac:dyDescent="0.2">
      <c r="A244" s="58"/>
      <c r="B244" s="59"/>
      <c r="C244" s="60"/>
      <c r="D244" s="60"/>
      <c r="E244" s="60"/>
      <c r="F244" s="60"/>
      <c r="G244" s="4"/>
      <c r="H244" s="62"/>
      <c r="I244" s="68"/>
      <c r="J244" s="64"/>
      <c r="K244" s="60"/>
      <c r="L244" s="60"/>
      <c r="M244" s="4"/>
      <c r="N244" s="62"/>
      <c r="O244" s="4"/>
    </row>
    <row r="245" spans="1:15" ht="15.75" customHeight="1" x14ac:dyDescent="0.2">
      <c r="A245" s="58"/>
      <c r="B245" s="59"/>
      <c r="C245" s="60"/>
      <c r="D245" s="60"/>
      <c r="E245" s="60"/>
      <c r="F245" s="60"/>
      <c r="G245" s="4"/>
      <c r="H245" s="62"/>
      <c r="I245" s="68"/>
      <c r="J245" s="64"/>
      <c r="K245" s="60"/>
      <c r="L245" s="60"/>
      <c r="M245" s="4"/>
      <c r="N245" s="62"/>
      <c r="O245" s="4"/>
    </row>
    <row r="246" spans="1:15" ht="15.75" customHeight="1" x14ac:dyDescent="0.2">
      <c r="A246" s="58"/>
      <c r="B246" s="59"/>
      <c r="C246" s="60"/>
      <c r="D246" s="60"/>
      <c r="E246" s="60"/>
      <c r="F246" s="60"/>
      <c r="G246" s="4"/>
      <c r="H246" s="62"/>
      <c r="I246" s="68"/>
      <c r="J246" s="64"/>
      <c r="K246" s="60"/>
      <c r="L246" s="60"/>
      <c r="M246" s="4"/>
      <c r="N246" s="62"/>
      <c r="O246" s="4"/>
    </row>
    <row r="247" spans="1:15" ht="15.75" customHeight="1" x14ac:dyDescent="0.2">
      <c r="A247" s="58"/>
      <c r="B247" s="59"/>
      <c r="C247" s="60"/>
      <c r="D247" s="60"/>
      <c r="E247" s="60"/>
      <c r="F247" s="60"/>
      <c r="G247" s="4"/>
      <c r="H247" s="62"/>
      <c r="I247" s="68"/>
      <c r="J247" s="64"/>
      <c r="K247" s="60"/>
      <c r="L247" s="60"/>
      <c r="M247" s="4"/>
      <c r="N247" s="62"/>
      <c r="O247" s="4"/>
    </row>
    <row r="248" spans="1:15" ht="15.75" customHeight="1" x14ac:dyDescent="0.3"/>
    <row r="249" spans="1:15" ht="15.75" customHeight="1" x14ac:dyDescent="0.3"/>
    <row r="250" spans="1:15" ht="15.75" customHeight="1" x14ac:dyDescent="0.3"/>
    <row r="251" spans="1:15" ht="15.75" customHeight="1" x14ac:dyDescent="0.3"/>
    <row r="252" spans="1:15" ht="15.75" customHeight="1" x14ac:dyDescent="0.3"/>
    <row r="253" spans="1:15" ht="15.75" customHeight="1" x14ac:dyDescent="0.3"/>
    <row r="254" spans="1:15" ht="15.75" customHeight="1" x14ac:dyDescent="0.3"/>
    <row r="255" spans="1:15" ht="15.75" customHeight="1" x14ac:dyDescent="0.3"/>
    <row r="256" spans="1:15"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sheetData>
  <autoFilter ref="A7:N196" xr:uid="{00000000-0009-0000-0000-000001000000}"/>
  <mergeCells count="7">
    <mergeCell ref="A1:E5"/>
    <mergeCell ref="F1:I5"/>
    <mergeCell ref="J1:L1"/>
    <mergeCell ref="N1:N5"/>
    <mergeCell ref="J2:L3"/>
    <mergeCell ref="J4:L4"/>
    <mergeCell ref="J5:L5"/>
  </mergeCells>
  <dataValidations count="1">
    <dataValidation type="list" allowBlank="1" showErrorMessage="1" sqref="C170" xr:uid="{00000000-0002-0000-0100-000000000000}">
      <formula1>"Ley,Decreto,Resolución"</formula1>
    </dataValidation>
  </dataValidations>
  <pageMargins left="0" right="0" top="0.35433070866141736" bottom="0" header="0" footer="0"/>
  <pageSetup scale="33" orientation="landscape" r:id="rId1"/>
  <rowBreaks count="13" manualBreakCount="13">
    <brk id="63" man="1"/>
    <brk id="129" man="1"/>
    <brk id="66" man="1"/>
    <brk id="105" man="1"/>
    <brk id="42" man="1"/>
    <brk id="139" man="1"/>
    <brk id="45" man="1"/>
    <brk id="85" man="1"/>
    <brk id="185" man="1"/>
    <brk id="89" man="1"/>
    <brk id="123" man="1"/>
    <brk id="188" man="1"/>
    <brk id="126"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2024</vt:lpstr>
      <vt:lpstr>'2024'!Área_de_impresión</vt:lpstr>
      <vt:lpstr>'2024'!Títulos_a_imprimir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cp:lastPrinted>2024-07-02T18:31:49Z</cp:lastPrinted>
  <dcterms:created xsi:type="dcterms:W3CDTF">2015-05-05T20:08:22Z</dcterms:created>
  <dcterms:modified xsi:type="dcterms:W3CDTF">2024-07-02T19:16:37Z</dcterms:modified>
</cp:coreProperties>
</file>