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7400" windowHeight="7785" tabRatio="825" activeTab="5"/>
  </bookViews>
  <sheets>
    <sheet name="C-1 MAPA RIESGOS" sheetId="1" r:id="rId1"/>
    <sheet name="Mapa de Riesgos de Corrupción" sheetId="2" r:id="rId2"/>
    <sheet name="Transparencia " sheetId="3" r:id="rId3"/>
    <sheet name="Servicio al ciudadano" sheetId="4" r:id="rId4"/>
    <sheet name="Rendición de Cuentas" sheetId="6" r:id="rId5"/>
    <sheet name="Racionalización de Tramites" sheetId="9" r:id="rId6"/>
  </sheets>
  <externalReferences>
    <externalReference r:id="rId7"/>
    <externalReference r:id="rId8"/>
    <externalReference r:id="rId9"/>
  </externalReferences>
  <definedNames>
    <definedName name="_xlnm._FilterDatabase" localSheetId="0" hidden="1">'C-1 MAPA RIESGOS'!$A$7:$AB$24</definedName>
    <definedName name="A_Obj1" localSheetId="4">OFFSET(#REF!,0,0,COUNTA(#REF!)-1,1)</definedName>
    <definedName name="A_Obj1" localSheetId="3">OFFSET(#REF!,0,0,COUNTA(#REF!)-1,1)</definedName>
    <definedName name="A_Obj1" localSheetId="2">OFFSET(#REF!,0,0,COUNTA(#REF!)-1,1)</definedName>
    <definedName name="A_Obj1">OFFSET(#REF!,0,0,COUNTA(#REF!)-1,1)</definedName>
    <definedName name="A_Obj2" localSheetId="4">OFFSET(#REF!,0,0,COUNTA(#REF!)-1,1)</definedName>
    <definedName name="A_Obj2" localSheetId="3">OFFSET(#REF!,0,0,COUNTA(#REF!)-1,1)</definedName>
    <definedName name="A_Obj2" localSheetId="2">OFFSET(#REF!,0,0,COUNTA(#REF!)-1,1)</definedName>
    <definedName name="A_Obj2">OFFSET(#REF!,0,0,COUNTA(#REF!)-1,1)</definedName>
    <definedName name="A_Obj3" localSheetId="4">OFFSET(#REF!,0,0,COUNTA(#REF!)-1,1)</definedName>
    <definedName name="A_Obj3" localSheetId="3">OFFSET(#REF!,0,0,COUNTA(#REF!)-1,1)</definedName>
    <definedName name="A_Obj3" localSheetId="2">OFFSET(#REF!,0,0,COUNTA(#REF!)-1,1)</definedName>
    <definedName name="A_Obj3">OFFSET(#REF!,0,0,COUNTA(#REF!)-1,1)</definedName>
    <definedName name="A_Obj4" localSheetId="4">OFFSET(#REF!,0,0,COUNTA(#REF!)-1,1)</definedName>
    <definedName name="A_Obj4" localSheetId="3">OFFSET(#REF!,0,0,COUNTA(#REF!)-1,1)</definedName>
    <definedName name="A_Obj4" localSheetId="2">OFFSET(#REF!,0,0,COUNTA(#REF!)-1,1)</definedName>
    <definedName name="A_Obj4">OFFSET(#REF!,0,0,COUNTA(#REF!)-1,1)</definedName>
    <definedName name="Acc_1" localSheetId="4">#REF!</definedName>
    <definedName name="Acc_1" localSheetId="3">#REF!</definedName>
    <definedName name="Acc_1" localSheetId="2">#REF!</definedName>
    <definedName name="Acc_1">#REF!</definedName>
    <definedName name="Acc_2" localSheetId="4">#REF!</definedName>
    <definedName name="Acc_2" localSheetId="3">#REF!</definedName>
    <definedName name="Acc_2" localSheetId="2">#REF!</definedName>
    <definedName name="Acc_2">#REF!</definedName>
    <definedName name="Acc_3" localSheetId="4">#REF!</definedName>
    <definedName name="Acc_3" localSheetId="3">#REF!</definedName>
    <definedName name="Acc_3" localSheetId="2">#REF!</definedName>
    <definedName name="Acc_3">#REF!</definedName>
    <definedName name="Acc_4" localSheetId="4">#REF!</definedName>
    <definedName name="Acc_4" localSheetId="3">#REF!</definedName>
    <definedName name="Acc_4" localSheetId="2">#REF!</definedName>
    <definedName name="Acc_4">#REF!</definedName>
    <definedName name="Acc_5" localSheetId="4">#REF!</definedName>
    <definedName name="Acc_5" localSheetId="3">#REF!</definedName>
    <definedName name="Acc_5" localSheetId="2">#REF!</definedName>
    <definedName name="Acc_5">#REF!</definedName>
    <definedName name="Acc_6" localSheetId="4">#REF!</definedName>
    <definedName name="Acc_6" localSheetId="3">#REF!</definedName>
    <definedName name="Acc_6" localSheetId="2">#REF!</definedName>
    <definedName name="Acc_6">#REF!</definedName>
    <definedName name="Acc_7" localSheetId="4">#REF!</definedName>
    <definedName name="Acc_7" localSheetId="3">#REF!</definedName>
    <definedName name="Acc_7" localSheetId="2">#REF!</definedName>
    <definedName name="Acc_7">#REF!</definedName>
    <definedName name="Acc_8" localSheetId="4">#REF!</definedName>
    <definedName name="Acc_8" localSheetId="3">#REF!</definedName>
    <definedName name="Acc_8" localSheetId="2">#REF!</definedName>
    <definedName name="Acc_8">#REF!</definedName>
    <definedName name="Acc_9" localSheetId="4">#REF!</definedName>
    <definedName name="Acc_9" localSheetId="3">#REF!</definedName>
    <definedName name="Acc_9" localSheetId="2">#REF!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Ciencia__Tecnología_e_innovación">[1]TABLA!#REF!</definedName>
    <definedName name="clases1">[2]TABLA!$G$2:$G$5</definedName>
    <definedName name="Comercio__Industria_y_Turismo">[1]TABLA!#REF!</definedName>
    <definedName name="Departamentos" localSheetId="4">#REF!</definedName>
    <definedName name="Departamentos" localSheetId="3">#REF!</definedName>
    <definedName name="Departamentos" localSheetId="2">#REF!</definedName>
    <definedName name="Departamentos">#REF!</definedName>
    <definedName name="Fuentes" localSheetId="4">#REF!</definedName>
    <definedName name="Fuentes" localSheetId="3">#REF!</definedName>
    <definedName name="Fuentes" localSheetId="2">#REF!</definedName>
    <definedName name="Fuentes">#REF!</definedName>
    <definedName name="Indicadores" localSheetId="4">#REF!</definedName>
    <definedName name="Indicadores" localSheetId="3">#REF!</definedName>
    <definedName name="Indicadores" localSheetId="2">#REF!</definedName>
    <definedName name="Indicadores">#REF!</definedName>
    <definedName name="nivel">[1]TABLA!$C$2:$C$3</definedName>
    <definedName name="Objetivos" localSheetId="4">OFFSET(#REF!,0,0,COUNTA(#REF!)-1,1)</definedName>
    <definedName name="Objetivos" localSheetId="3">OFFSET(#REF!,0,0,COUNTA(#REF!)-1,1)</definedName>
    <definedName name="Objetivos" localSheetId="2">OFFSET(#REF!,0,0,COUNTA(#REF!)-1,1)</definedName>
    <definedName name="Objetivos">OFFSET(#REF!,0,0,COUNTA(#REF!)-1,1)</definedName>
    <definedName name="orden">[1]TABLA!$A$3:$A$4</definedName>
    <definedName name="sector">[1]TABLA!$B$2:$B$26</definedName>
    <definedName name="Tipos">[1]TABLA!$G$2:$G$4</definedName>
    <definedName name="vigencias">[1]TABLA!$E$2:$E$7</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Rosa Valentina Aceros Garcia</author>
    <author>Martha Ligia Ortega Santamaria</author>
  </authors>
  <commentList>
    <comment ref="C4" authorId="0">
      <text>
        <r>
          <rPr>
            <b/>
            <sz val="9"/>
            <color indexed="81"/>
            <rFont val="Tahoma"/>
            <family val="2"/>
          </rPr>
          <t>Precise los objetivos que la entidad desea lograr en la vigencia y Enuncie una a una las actividades que se realizarán  al logro de cada objetivo planteado.</t>
        </r>
      </text>
    </comment>
    <comment ref="B9" authorId="1">
      <text>
        <r>
          <rPr>
            <b/>
            <sz val="9"/>
            <color indexed="81"/>
            <rFont val="Tahoma"/>
            <family val="2"/>
          </rPr>
          <t>Martha Ligia Ortega Santamaria:</t>
        </r>
        <r>
          <rPr>
            <sz val="9"/>
            <color indexed="81"/>
            <rFont val="Tahoma"/>
            <family val="2"/>
          </rPr>
          <t xml:space="preserve">
</t>
        </r>
      </text>
    </comment>
  </commentList>
</comments>
</file>

<file path=xl/comments2.xml><?xml version="1.0" encoding="utf-8"?>
<comments xmlns="http://schemas.openxmlformats.org/spreadsheetml/2006/main">
  <authors>
    <author>Rosa Valentina Aceros Garcia</author>
  </authors>
  <commentList>
    <comment ref="C4"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3.xml><?xml version="1.0" encoding="utf-8"?>
<comments xmlns="http://schemas.openxmlformats.org/spreadsheetml/2006/main">
  <authors>
    <author>Rosa Valentina Aceros Garcia</author>
  </authors>
  <commentList>
    <comment ref="C4"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4.xml><?xml version="1.0" encoding="utf-8"?>
<comments xmlns="http://schemas.openxmlformats.org/spreadsheetml/2006/main">
  <authors>
    <author>Rosa Valentina Aceros Garcia</author>
  </authors>
  <commentList>
    <comment ref="C4"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5.xml><?xml version="1.0" encoding="utf-8"?>
<comments xmlns="http://schemas.openxmlformats.org/spreadsheetml/2006/main">
  <authors>
    <author>Luz Miriam Diaz Diaz</author>
    <author>mprada</author>
    <author>Jaime Orlando Delgado Gordillo</author>
  </authors>
  <commentList>
    <comment ref="C2" authorId="0">
      <text>
        <r>
          <rPr>
            <sz val="12"/>
            <color indexed="81"/>
            <rFont val="Tahoma"/>
            <family val="2"/>
          </rPr>
          <t>Escriba el nombre completo de la entidad</t>
        </r>
      </text>
    </comment>
    <comment ref="C3" authorId="0">
      <text>
        <r>
          <rPr>
            <sz val="10"/>
            <color indexed="81"/>
            <rFont val="Tahoma"/>
            <family val="2"/>
          </rPr>
          <t>Seleccione el sector al que pertenece la entidad (sólo para entidades del orden nacional)</t>
        </r>
      </text>
    </comment>
    <comment ref="H3" authorId="0">
      <text>
        <r>
          <rPr>
            <sz val="10"/>
            <color indexed="81"/>
            <rFont val="Tahoma"/>
            <family val="2"/>
          </rPr>
          <t>Seleccione el orden al que pertenece la entidad (nacional o territorial)</t>
        </r>
        <r>
          <rPr>
            <sz val="9"/>
            <color indexed="81"/>
            <rFont val="Tahoma"/>
            <family val="2"/>
          </rPr>
          <t xml:space="preserve">
</t>
        </r>
      </text>
    </comment>
    <comment ref="C4" authorId="0">
      <text>
        <r>
          <rPr>
            <sz val="10"/>
            <color indexed="81"/>
            <rFont val="Tahoma"/>
            <family val="2"/>
          </rPr>
          <t>Seleccione el departamento donde está ubicada la entidad (solo para entidades del orden territorial)</t>
        </r>
      </text>
    </comment>
    <comment ref="H4" authorId="0">
      <text>
        <r>
          <rPr>
            <sz val="10"/>
            <color indexed="81"/>
            <rFont val="Tahoma"/>
            <family val="2"/>
          </rPr>
          <t>Seleccione el año en que va a presentar la propuesta de racionalización</t>
        </r>
        <r>
          <rPr>
            <sz val="9"/>
            <color indexed="81"/>
            <rFont val="Tahoma"/>
            <family val="2"/>
          </rPr>
          <t xml:space="preserve">
</t>
        </r>
      </text>
    </comment>
    <comment ref="C5" authorId="0">
      <text>
        <r>
          <rPr>
            <sz val="12"/>
            <color indexed="81"/>
            <rFont val="Tahoma"/>
            <family val="2"/>
          </rPr>
          <t>Escriba el nombre del Municipio donde se ubica la entidad (sólo para entidades del orden territorial)</t>
        </r>
      </text>
    </comment>
    <comment ref="C8" authorId="0">
      <text>
        <r>
          <rPr>
            <sz val="12"/>
            <color indexed="81"/>
            <rFont val="Tahoma"/>
            <family val="2"/>
          </rPr>
          <t>Seleccione la modalidad de la mejora a realizar (normativa, administrativa o tecnológica)</t>
        </r>
      </text>
    </comment>
    <comment ref="D8" authorId="0">
      <text>
        <r>
          <rPr>
            <sz val="12"/>
            <color indexed="81"/>
            <rFont val="Tahoma"/>
            <family val="2"/>
          </rPr>
          <t>Seleccione la opción de racionalización que aplica, según el tipo de racionalización elegido</t>
        </r>
      </text>
    </comment>
    <comment ref="E8" authorId="0">
      <text>
        <r>
          <rPr>
            <sz val="12"/>
            <color indexed="81"/>
            <rFont val="Tahoma"/>
            <family val="2"/>
          </rPr>
          <t>De manera concreta describa como está u opera actualmente el trámite, proceso o procedimiento, es decir, antes de realizar la mejora a proponer</t>
        </r>
      </text>
    </comment>
    <comment ref="F8" authorId="1">
      <text>
        <r>
          <rPr>
            <sz val="12"/>
            <color indexed="81"/>
            <rFont val="Tahoma"/>
            <family val="2"/>
          </rPr>
          <t>De manera concreta describa en qué consiste la acción de mejora o racionalización a realizar al trámite, proceso o procedimiento.</t>
        </r>
      </text>
    </comment>
    <comment ref="G8" authorId="0">
      <text>
        <r>
          <rPr>
            <sz val="12"/>
            <color indexed="81"/>
            <rFont val="Tahoma"/>
            <family val="2"/>
          </rPr>
          <t>De manera concreta describa el impacto que tiene la mejora en el ciudadano y/o la entidad, expresada en reducción de tiempo o costos</t>
        </r>
      </text>
    </comment>
    <comment ref="H8" authorId="2">
      <text>
        <r>
          <rPr>
            <sz val="12"/>
            <color indexed="81"/>
            <rFont val="Tahoma"/>
            <family val="2"/>
          </rPr>
          <t>Ärea dentro de la entidad que lidera la racionalización del trámite, proceso o procedimiento</t>
        </r>
      </text>
    </comment>
    <comment ref="K9" authorId="2">
      <text>
        <r>
          <rPr>
            <sz val="12"/>
            <color indexed="81"/>
            <rFont val="Tahoma"/>
            <family val="2"/>
          </rPr>
          <t>Indique la fecha de inicio de las acciones de racionalización a realizar</t>
        </r>
      </text>
    </comment>
    <comment ref="L9" authorId="2">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<sst xmlns="http://schemas.openxmlformats.org/spreadsheetml/2006/main" count="784" uniqueCount="430">
  <si>
    <t>MAPA DE RIESGOS DE CURRUPCIÓN</t>
  </si>
  <si>
    <t>HOSPITAL UNIVERSITARIO DEPARTAMENTAL DE NARIÑO</t>
  </si>
  <si>
    <t>Identificación del riesgo</t>
  </si>
  <si>
    <t>Valoración del riesgo</t>
  </si>
  <si>
    <t>Monitoreo y revisión</t>
  </si>
  <si>
    <t>Organización</t>
  </si>
  <si>
    <t>Riesgo</t>
  </si>
  <si>
    <t>Análisis del riesgo</t>
  </si>
  <si>
    <t>Valoración</t>
  </si>
  <si>
    <t>Inherente</t>
  </si>
  <si>
    <t>Residual</t>
  </si>
  <si>
    <t>Acciones asociadas al control</t>
  </si>
  <si>
    <t>Probabilidad</t>
  </si>
  <si>
    <t>Impacto</t>
  </si>
  <si>
    <t>Zona</t>
  </si>
  <si>
    <t>Proceso</t>
  </si>
  <si>
    <t>Objetivo</t>
  </si>
  <si>
    <t>Descripción</t>
  </si>
  <si>
    <t>Acción u Omisión</t>
  </si>
  <si>
    <t>Uso del poder</t>
  </si>
  <si>
    <t>Desviar la gestión de lo público</t>
  </si>
  <si>
    <t>Beneficio particular</t>
  </si>
  <si>
    <t>Consecuencia</t>
  </si>
  <si>
    <t>Puntaje</t>
  </si>
  <si>
    <t>Clasificación</t>
  </si>
  <si>
    <t>Tratamiento</t>
  </si>
  <si>
    <t>Controles</t>
  </si>
  <si>
    <t>CALIFICACION</t>
  </si>
  <si>
    <t>Período de ejecución</t>
  </si>
  <si>
    <t>Acciones</t>
  </si>
  <si>
    <t>Registro</t>
  </si>
  <si>
    <t>Fecha</t>
  </si>
  <si>
    <t>Responsable</t>
  </si>
  <si>
    <t>Indicador</t>
  </si>
  <si>
    <t>AYUDAS DIAGNOSTICAS</t>
  </si>
  <si>
    <t>Brindar una atención oportuna y humanizada, garantizando procedimientos de buena calidad, con el fin de entregar unos resultados confiables que faciliten la planeación del cuidado y tratamiento de los usuarios.</t>
  </si>
  <si>
    <t>Tráfico de influencias</t>
  </si>
  <si>
    <t>Actúa u omite funciones en beneficio de quien ejerce el poder</t>
  </si>
  <si>
    <t>Si</t>
  </si>
  <si>
    <t>Trafico de influencias</t>
  </si>
  <si>
    <t>PQR en el servicio
Deterioro de condicion clínica de pacientes
Estrés laboral</t>
  </si>
  <si>
    <t>REGISTRO DE CITAS
Comunicaciones internas
Queja ante Control Interno de Gestión
Comité de convivencia y conciliación</t>
  </si>
  <si>
    <t>Enero a diciembre de 2016</t>
  </si>
  <si>
    <t>ASIGNACIÓN DE CITAS
ANALISIS DE HISTÓRICOS
INDICADORES</t>
  </si>
  <si>
    <t>POA
REGISTROS</t>
  </si>
  <si>
    <t>HOSPITALIZACION</t>
  </si>
  <si>
    <t>Brindar una atención integral para la recuperación y mantenimiento de las condiciones de salud durante la  estancia hospitalaria al usuario que utilice los servicios del Hospital Universitario Departamental de Nariño.</t>
  </si>
  <si>
    <t>Gestión inapropiada de cama de hospitalización</t>
  </si>
  <si>
    <t>Asigna cama a discreción</t>
  </si>
  <si>
    <t>si</t>
  </si>
  <si>
    <t>Asignación dirigida de cama</t>
  </si>
  <si>
    <t>PQR,
Desorden,
Sanciones y multas</t>
  </si>
  <si>
    <t>Registro de solicitud de cama
Indicador de oportunidad en asignación de cama
Reuniones de interrelación de procesos</t>
  </si>
  <si>
    <t>Diaria
mensual</t>
  </si>
  <si>
    <t>Reuniones períodicas
Análisis de registro
Analisis de infdicador</t>
  </si>
  <si>
    <t>Actas
Registros</t>
  </si>
  <si>
    <t>QUIROFANOS Y SALA DE PARTOS</t>
  </si>
  <si>
    <t>Brindar los servicios de procedimientos quirúrgicos de alta complejidad, teniendo en cuenta los criterios de oportunidad y seguridad con el propósito de satisfacer las necesidades y expectativas del usuario y su familia.</t>
  </si>
  <si>
    <t>Tráfico de influencia</t>
  </si>
  <si>
    <t>Comunicaciones internas
Queja ante Control Interno de Gestión
Comité de convivencia y conciliación</t>
  </si>
  <si>
    <t>Divulgación de circular
Interrelación de procesos
Reuniones de procesos</t>
  </si>
  <si>
    <t>SERVICIO FARMACEUTICO</t>
  </si>
  <si>
    <t>Suministrar medicamentos y dispositivos médicos, entregando la información necesaria a los usuarios y al personal asistencial sobre su uso adecuado, contribuyendo así al cumplimiento de la farmacoterapia;  promoviendo y propiciando estilos de vida saludable y previniendo factores de riesgo derivados de su uso,
brindando atención farmacéutica a los pacientes y realizando con el equipo de salud, todas las intervenciones relacionadas con los medicamentos y dispositivos médicos necesarias para el cumplimiento de su finalidad.</t>
  </si>
  <si>
    <t>Suministro direccionado</t>
  </si>
  <si>
    <t>Determinar proveedor o insumo</t>
  </si>
  <si>
    <t>Selección dirigida</t>
  </si>
  <si>
    <t>Detrimento patrimonial
Multas y sanciones</t>
  </si>
  <si>
    <t>Manual de contratación
Comité de Compras
Comité de farmacia y terapeutica
Comité de infecciones</t>
  </si>
  <si>
    <t>enero a diciembre de 2016</t>
  </si>
  <si>
    <t>Reuniones períodicas
Revisión de históricos
Evaluación a proveedores
Trabajos de campo</t>
  </si>
  <si>
    <t>Actas de comité
Formatos de concepto</t>
  </si>
  <si>
    <t>SOPORTE TERAPEUTICO</t>
  </si>
  <si>
    <t>Brindar una cobertura amplia en prevención, diagnóstico, tratamiento y rehabilitación en el área de soporte terapéutico con el fin de mejorar la calidad de vida del paciente, su rehabilitación física y emocional.</t>
  </si>
  <si>
    <t>Formula u ordena medicamentos o insumos bajo interés particular teniendo alternativa.</t>
  </si>
  <si>
    <t>Abuso de posición dominante y conocimiento</t>
  </si>
  <si>
    <t>SI</t>
  </si>
  <si>
    <t>Incremento de costos del servicio, glosa.</t>
  </si>
  <si>
    <t>Toda salida a capacitación financiada por privados debe ser autorizada por comité de capacitaciones
Seguimiento y evaluación de formulacion por profesional para detectar desviación por marca en insumos y medicamentos.</t>
  </si>
  <si>
    <t>Junio a Diciembre 2016</t>
  </si>
  <si>
    <t>Construir indicador de apego a marcas
Sensibilizar a profesionales sobre el control implementado
Realizar medición y seguimiento
Que los comités de etica y capacitaciones asuman su competencia frente al riesgo.</t>
  </si>
  <si>
    <t>Informes de comité</t>
  </si>
  <si>
    <t>URGENCIAS Y CONSULTA EXTERNA</t>
  </si>
  <si>
    <t>Priorizar y atender en forma oportuna, con pertinencia, seguridad y con calidad a todos los Usuarios que soliciten al servicio de Urgencias de acuerdo a la patología que presenten y al nivel de complejidad.
Garantizar que el usuario que asista a consulta externa, reciba una atención integral con el fin de satisfacer sus necesidades en salud.</t>
  </si>
  <si>
    <t>Salto al debido proceso en el ingreso de pacientes</t>
  </si>
  <si>
    <t>No</t>
  </si>
  <si>
    <t>Aumento de quejas por saltos en orden de llegada e insatisatisfacción del servicio, glosa</t>
  </si>
  <si>
    <t>Registrar en HCD el tráfico de influencia y su origen.
Sensibilización de la política con el compromiso del nivel directivo.</t>
  </si>
  <si>
    <t>Informe de HCD con anotaciones de tráfico de influencias.</t>
  </si>
  <si>
    <t>ATENCION AL USUARIO</t>
  </si>
  <si>
    <t>Garantizar oportuna atención e información al usuario y su familia referente a los trámites administrativos y asistenciales correspondientes.</t>
  </si>
  <si>
    <t>Cobro indebido por gestión de trámites propios del proceso</t>
  </si>
  <si>
    <t>}Solicita, sugiere o presiona retribución</t>
  </si>
  <si>
    <t>Concucion</t>
  </si>
  <si>
    <t>Perdida de la imagen institucional</t>
  </si>
  <si>
    <t>Código de etica y buen gobierno
Manual de funciones
PQR</t>
  </si>
  <si>
    <t>Capacitaciones
Actas de apertura de PQR
Informe mensual
Análisis indicador de satisfacción del servicio</t>
  </si>
  <si>
    <t>Actas
Informes
Registros</t>
  </si>
  <si>
    <t>AUDITORIA MEDICA</t>
  </si>
  <si>
    <t>Contribuir al mejoramiento continuo de la calidad de la atencion en salud de los procesos asistenciales mediante la autoevaluacion de los procesos de atencion en salud, y atencion al usuario, de manera sistematica y continua , teniendo como referencia los estandares de acreditacion, logrando satisfaccion de nuestros clientes y evitando costos de no calidad y contribuyendo a mantener el sistema unico de acreditacion con el que cuenta el hospital.</t>
  </si>
  <si>
    <t>Fuga de información sobre eventos adversos</t>
  </si>
  <si>
    <t>Permite que la información fluya fuera de los canales regulados</t>
  </si>
  <si>
    <t>Fuga de información</t>
  </si>
  <si>
    <t>Demandas</t>
  </si>
  <si>
    <t>Etica médica
Documentación sometida a reserva
Exigencia de reserva por parte del procedimiento.</t>
  </si>
  <si>
    <t>Norma de no divulgación de la información</t>
  </si>
  <si>
    <t>Procedimiento</t>
  </si>
  <si>
    <t>DOCENCIA UNIVERSITARIA</t>
  </si>
  <si>
    <t>Facilitar, verificar y reglamentar el desarrollo de las diferentes actividades académicas para el cumplimiento de los convenios docente asistenciales celebrados entre el hospital y las instituciones educativas.</t>
  </si>
  <si>
    <t>Omisión de reglamentación de convenios docencia servicio</t>
  </si>
  <si>
    <t>Omisión de funciones para hacer permisivo el proceso</t>
  </si>
  <si>
    <t>Sanción legal y monetaria al HUDN</t>
  </si>
  <si>
    <t>Multas y sanciones</t>
  </si>
  <si>
    <t>Listas de chequeo,
Pago reportado a MEN por IE.</t>
  </si>
  <si>
    <t>Semestral</t>
  </si>
  <si>
    <t>Aplicación de formatos</t>
  </si>
  <si>
    <t>Formatos diligenciados.</t>
  </si>
  <si>
    <t>GESTION DE LA  INFORMACION</t>
  </si>
  <si>
    <t>Satisfacer las necesidades y expectativas de los grupos de interés de la organización con criterios de calidad, eficiencia, seguridad y confidencialidad bajo la normatividad vigente, mediante el buen uso y correcta articulación de: La tecnología y la información, la administración y la comunicación de la información; soportando así la toma de decisiones a los procesos gerenciales, misionales y de apoyo.</t>
  </si>
  <si>
    <t>Subregistro de la información</t>
  </si>
  <si>
    <t>Evade el procedimiento para aumentar o disminuir los resultados</t>
  </si>
  <si>
    <t>Información no confiable</t>
  </si>
  <si>
    <t>Detrimento patrimonial, multas, sanciones, mala toma de decisiones</t>
  </si>
  <si>
    <t>Actas de Conciliación entre áreas financieras.
Auditoría previa por parte de EAPB.
Informede producción por área de servicio vs informe de facturación por área de servicio
seguimiento a POA de unidades funcionales.</t>
  </si>
  <si>
    <t>Mensualmente</t>
  </si>
  <si>
    <t>Reuniones con grupos focales
Analisis de históricos
Divulgación de hallazgos a coordinaciones involucradas</t>
  </si>
  <si>
    <t>Actas
Informes
Formatos</t>
  </si>
  <si>
    <t>JURIDICA</t>
  </si>
  <si>
    <t xml:space="preserve">Asesorar. apoyar y dar soporte a la Gerencia y a las distintas dependencias en los aspectos legales y jurídicos, así como gestionar los contratos, recursos, conceptos jurídicos, tutelas, derechos de petición y demandas de acuerdo con el marco de la Ley. </t>
  </si>
  <si>
    <t>Adelantar los procesos contractuales apartándose de los principios y normas legales</t>
  </si>
  <si>
    <t>Toma u omite acciones para hacer permisivo el procedimiento</t>
  </si>
  <si>
    <t>Selección subjetiva o direccionada de contratistas</t>
  </si>
  <si>
    <t>Detrimento
Sancion monetaria y legal
Incumplimiento del objeto de la contratación pública</t>
  </si>
  <si>
    <t>Manual de contratación
Comité de contratación
Publicidad del proceso
SECOP Y PÁGINA WEB
LISTA DE CHEQUEO</t>
  </si>
  <si>
    <t>INFORME DE EVALUACIÓN
REGISTROS Y FORMATOS
ACTAS Y RESOLUCIONES</t>
  </si>
  <si>
    <t>FORMATOS DILIGENCIADOS</t>
  </si>
  <si>
    <t>PLANEACION</t>
  </si>
  <si>
    <t>Planear, coordinar y monitorear los procesos del HUDN con el propósito de cumplir con el direccionamiento estratégico institucional   y alcanzar altos niveles de satisfacción de los usuarios y sus familias.</t>
  </si>
  <si>
    <t>Gestión direccionada de proyectos</t>
  </si>
  <si>
    <t>Direcciona el proceso</t>
  </si>
  <si>
    <t>Detrimento
Sancion monetaria y legal</t>
  </si>
  <si>
    <t>Procedimiento de Gestión de proyectos
Plan bienal</t>
  </si>
  <si>
    <t>Gestión de proyectos
Informes
Diligenciamiento plan bienal</t>
  </si>
  <si>
    <t>Formatos
actas</t>
  </si>
  <si>
    <t>RECURSOS FINANCIEROS</t>
  </si>
  <si>
    <t>Realizar labores de registro, control y vigilancia de los activos con los cuales cuenta el HUDN, para el normal desarrollo de sus actividades.</t>
  </si>
  <si>
    <t>1. Metodología de costeo inadecuada
2. Inexistencia de un estudio que determine la mejor metodología de costeo
3. Fuentes de información no confiables</t>
  </si>
  <si>
    <t>Omisión de funciones del procedimiento</t>
  </si>
  <si>
    <t>Inexactitud en el cálculo de los costos que influyen en la rentabilidad de los servicios que presta el hospital</t>
  </si>
  <si>
    <t>Impacto variable en el cálculo de rentabilidad de los servicios.</t>
  </si>
  <si>
    <t>Procedimiento de costeo
Porcentaje de procedimientos costeados por producto.</t>
  </si>
  <si>
    <t>Informe
Actas
Análisis de históricos</t>
  </si>
  <si>
    <t>Formatos
Actas</t>
  </si>
  <si>
    <t>RECURSOS FISICOS</t>
  </si>
  <si>
    <t>Gestionar los recursos destinados al mantenimiento hospitalario, permitiendo la preservación  y conservación funcional de los equipos biomédicos, industriales e infraestructura garantizando la seguridad de los pacientes y del personal de la institución.</t>
  </si>
  <si>
    <t>Contratación fuera de norma</t>
  </si>
  <si>
    <t>Omisión de requisitos, imponer condiciones direccionadas</t>
  </si>
  <si>
    <t>Multas y sanciones
No cumplimiento de objetivos contractuales</t>
  </si>
  <si>
    <t>SALUD OCUPACIONAL</t>
  </si>
  <si>
    <t>Mantener la implementación del sistema integral HSEQ</t>
  </si>
  <si>
    <t>Omite verificación de lista de chequeo de documentación del SST en contratación de terceros acorde a decreto 1072 de 2015</t>
  </si>
  <si>
    <t>Anexo técnico de contratación
Lista de chequeo de revisión</t>
  </si>
  <si>
    <t>RECURSOS HUMANOS</t>
  </si>
  <si>
    <t>Desarrollar integralmente a los trabajadores del HUDN mediante la implementación de estrategias para la gestión del Talento Humano en las fases de ingreso, permanencia y retiro.</t>
  </si>
  <si>
    <t>Trafico de influencias que permite omitir parcial o totalmente el procedimiento de vinculación laboral.</t>
  </si>
  <si>
    <t>Personal no apto para cumplir las competencias del cargo</t>
  </si>
  <si>
    <t>Procedimiento de vinculación de personal en planta
Formato de calificación de HV</t>
  </si>
  <si>
    <t>Diligenciamiento de registros
Calificación de HV</t>
  </si>
  <si>
    <t>CONTROL INTERNO DE GESTIÓN</t>
  </si>
  <si>
    <t>Garantizar la evaluación autónoma y objetiva del sistema de control interno establecido en la entidad y de la gestión del riesgo, de forma independiente para proponer las recomendaciones y sugerencias acerca del funcionamiento de todo el sistema, permitiendo con ello a la alta dirección la toma de decisiones en procura de la mejora continua y cumplimiento de los objetivos institucionales.</t>
  </si>
  <si>
    <t>Tráfico de influencias que permea la objetividad de auditorias e informes en la oficina</t>
  </si>
  <si>
    <t>Auditorias sesgadas
Informes no coherentes con la realidad</t>
  </si>
  <si>
    <t>PAAI
Publicación de informes
Procedimiento
Indicadores de POA</t>
  </si>
  <si>
    <t>Semestral
Cuatrimestral
Trimestral
Anual</t>
  </si>
  <si>
    <t>Auditorías
Autoevaluación del proceso
Diligencia plataformas externas
Publicación de informes</t>
  </si>
  <si>
    <t>Actas
Certificados
Informes
Formatos</t>
  </si>
  <si>
    <t>Casi seguro</t>
  </si>
  <si>
    <t>Moderado</t>
  </si>
  <si>
    <t>Moderada</t>
  </si>
  <si>
    <t>Deben tomarse las medidas necesarias para llevar los riesgos a la Zona de Riesgo Baja o eliminarlo. Nota En todo caso se requiere que las entidades propendan por eliminar el riesgo de corrupción o por lo menos llevarlo a la Zona de Riesgo Baja.</t>
  </si>
  <si>
    <t>Rara vez</t>
  </si>
  <si>
    <t>Mayor</t>
  </si>
  <si>
    <t>Baja</t>
  </si>
  <si>
    <t>Los riesgos de corrupción de las zonas baja se encuentran en un nivel que puede eliminarse o reducirse fácilmente con los controles establecidos en la entidad.</t>
  </si>
  <si>
    <t>Probable</t>
  </si>
  <si>
    <t>Alta</t>
  </si>
  <si>
    <t>Deben tomarse las medidas necesarias para llevar los riesgos a la Zona de Riesgo Moderada, Baja o eliminarlo. Nota En todo caso se requiere que las entidades propendan por eliminar el riesgo de corrupción o por lo menos llevarlo a la Zona de Riesgo Baja.</t>
  </si>
  <si>
    <t>Fortalecer la politica de prestación de servicios</t>
  </si>
  <si>
    <t>Improbable</t>
  </si>
  <si>
    <t xml:space="preserve">Plan Anticorrupción y de Atención al Ciudadano                                                                                                                                                                                   </t>
  </si>
  <si>
    <t>Componente 1: Gestión del Riesgo de Corrupción  -Mapa de Riesgos de Corrupción</t>
  </si>
  <si>
    <t>Subcomponente</t>
  </si>
  <si>
    <t xml:space="preserve"> Actividades</t>
  </si>
  <si>
    <t>Meta o producto</t>
  </si>
  <si>
    <t xml:space="preserve">Responsable </t>
  </si>
  <si>
    <t>Fecha programada</t>
  </si>
  <si>
    <r>
      <rPr>
        <b/>
        <sz val="14"/>
        <color theme="1"/>
        <rFont val="Calibri"/>
        <family val="2"/>
        <scheme val="minor"/>
      </rPr>
      <t xml:space="preserve">Subcomponente /proceso 1                                          </t>
    </r>
    <r>
      <rPr>
        <sz val="14"/>
        <color theme="1"/>
        <rFont val="Calibri"/>
        <family val="2"/>
        <scheme val="minor"/>
      </rPr>
      <t xml:space="preserve"> Política de Administración de Riesgos de Corrupción</t>
    </r>
  </si>
  <si>
    <t>1.1</t>
  </si>
  <si>
    <t>Seguimiento y evaluación de la política de riesgos de corrupción.</t>
  </si>
  <si>
    <t>Política con seguimiento divulgada e informada</t>
  </si>
  <si>
    <t>Oficina Asesora de Planeación</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</si>
  <si>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</si>
  <si>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2.1</t>
  </si>
  <si>
    <t>Construcción, seguimiento y evaluación del mapa de riesgos de corrupción</t>
  </si>
  <si>
    <t>Mapa construido con seguimiento y divulgado</t>
  </si>
  <si>
    <r>
      <rPr>
        <b/>
        <sz val="14"/>
        <color theme="1"/>
        <rFont val="Calibri"/>
        <family val="2"/>
        <scheme val="minor"/>
      </rPr>
      <t xml:space="preserve">Subcomponente /proceso 3                                            </t>
    </r>
    <r>
      <rPr>
        <sz val="14"/>
        <color theme="1"/>
        <rFont val="Calibri"/>
        <family val="2"/>
        <scheme val="minor"/>
      </rPr>
      <t xml:space="preserve"> Consulta y divulgación </t>
    </r>
  </si>
  <si>
    <t>3.1</t>
  </si>
  <si>
    <t>Proceso de construcción participativo del mapa de riesgos de corrupción</t>
  </si>
  <si>
    <t>Mapa de riesgos de corrupción construido</t>
  </si>
  <si>
    <t>3.2</t>
  </si>
  <si>
    <t>Divulgación del mapa de riesgos de corrupción</t>
  </si>
  <si>
    <t>Mapa de riesgos publicado y divulgado</t>
  </si>
  <si>
    <r>
      <rPr>
        <b/>
        <sz val="14"/>
        <color theme="1"/>
        <rFont val="Calibri"/>
        <family val="2"/>
        <scheme val="minor"/>
      </rPr>
      <t>Subcomponente /proceso 4</t>
    </r>
    <r>
      <rPr>
        <sz val="14"/>
        <color theme="1"/>
        <rFont val="Calibri"/>
        <family val="2"/>
        <scheme val="minor"/>
      </rPr>
      <t xml:space="preserve">                                           Monitoreo o revisión</t>
    </r>
  </si>
  <si>
    <t>4.1</t>
  </si>
  <si>
    <t>Revisión períodica del mapa de riesgos de corrupción</t>
  </si>
  <si>
    <t>3 Informes de seguimiento</t>
  </si>
  <si>
    <t>4.2</t>
  </si>
  <si>
    <t>Cierre efectivo de oportunidades de mejora detectadas</t>
  </si>
  <si>
    <t>80% de cierre efectivo a oportunidades de mejora</t>
  </si>
  <si>
    <t>Todas las dependencias</t>
  </si>
  <si>
    <r>
      <rPr>
        <b/>
        <sz val="14"/>
        <color theme="1"/>
        <rFont val="Calibri"/>
        <family val="2"/>
        <scheme val="minor"/>
      </rPr>
      <t>Subcomponente/proceso 5</t>
    </r>
    <r>
      <rPr>
        <sz val="14"/>
        <color theme="1"/>
        <rFont val="Calibri"/>
        <family val="2"/>
        <scheme val="minor"/>
      </rPr>
      <t xml:space="preserve"> Seguimiento</t>
    </r>
  </si>
  <si>
    <t>5.1.</t>
  </si>
  <si>
    <t>Informe de seguimiento al mapa de riesgos de corrupción, participativo y divulgado</t>
  </si>
  <si>
    <t>Oficina asesora de control interno de gestión</t>
  </si>
  <si>
    <t>Plan Anticorrupción y de Atención al Ciudadano</t>
  </si>
  <si>
    <t>Componente 5:  Transparencia y Acceso a la Información</t>
  </si>
  <si>
    <t>Indicadores</t>
  </si>
  <si>
    <r>
      <rPr>
        <b/>
        <sz val="14"/>
        <color theme="1"/>
        <rFont val="Calibri"/>
        <family val="2"/>
        <scheme val="minor"/>
      </rPr>
      <t>Subcomponente 1</t>
    </r>
    <r>
      <rPr>
        <sz val="14"/>
        <color theme="1"/>
        <rFont val="Calibri"/>
        <family val="2"/>
        <scheme val="minor"/>
      </rPr>
      <t xml:space="preserve">                                                                                         Lineamientos de Transparencia Activa</t>
    </r>
  </si>
  <si>
    <t>oportunidades de mejora detectadas</t>
  </si>
  <si>
    <t>Porcentaje de gestión efectiva de las oportunidades de mejora detectadas</t>
  </si>
  <si>
    <t>Gestión de la información</t>
  </si>
  <si>
    <t>1.2</t>
  </si>
  <si>
    <t>Diagnóstico de cumplimiento a la aplicación de la estrategia de gobierno en línea</t>
  </si>
  <si>
    <t>1.3</t>
  </si>
  <si>
    <t>Diagnóstico de cumplimiento a la aplicación de la publicación de información sobre contratos</t>
  </si>
  <si>
    <t>Gestión de la información
Oficina Asesora Jurídica</t>
  </si>
  <si>
    <r>
      <rPr>
        <b/>
        <sz val="14"/>
        <color theme="1"/>
        <rFont val="Calibri"/>
        <family val="2"/>
        <scheme val="minor"/>
      </rPr>
      <t xml:space="preserve">Subcomponente 2                                                                                          </t>
    </r>
    <r>
      <rPr>
        <sz val="14"/>
        <color theme="1"/>
        <rFont val="Calibri"/>
        <family val="2"/>
        <scheme val="minor"/>
      </rPr>
      <t xml:space="preserve"> Lineamientos de Transparencia Pasiva</t>
    </r>
  </si>
  <si>
    <t>Seguimiento a la aplicación del principio de gratuidad en gestión solicitud de informaciones</t>
  </si>
  <si>
    <t>Gestión de la información
Subgerencia Administrativa y financiera</t>
  </si>
  <si>
    <t>2.2</t>
  </si>
  <si>
    <t>Seguimiento a la aplicación de estándares del contenido y oportunidad de las respuestas a las solicitudes de accesoa información pública</t>
  </si>
  <si>
    <r>
      <rPr>
        <b/>
        <sz val="14"/>
        <color theme="1"/>
        <rFont val="Calibri"/>
        <family val="2"/>
        <scheme val="minor"/>
      </rPr>
      <t xml:space="preserve">Subcomponente 3                                                                                             </t>
    </r>
    <r>
      <rPr>
        <sz val="14"/>
        <color theme="1"/>
        <rFont val="Calibri"/>
        <family val="2"/>
        <scheme val="minor"/>
      </rPr>
      <t>Elaboración los Instrumentos de Gestión de la Información</t>
    </r>
  </si>
  <si>
    <t>Seguimiento a la aplicación de registro o inventario de activos de información</t>
  </si>
  <si>
    <t>Seguimiento a la aplicación de esquema de publicación de información</t>
  </si>
  <si>
    <t>3.3</t>
  </si>
  <si>
    <t>Seguimiento a la aplicación de indice de información clasificada y reservada.</t>
  </si>
  <si>
    <r>
      <rPr>
        <b/>
        <sz val="14"/>
        <color theme="1"/>
        <rFont val="Calibri"/>
        <family val="2"/>
        <scheme val="minor"/>
      </rPr>
      <t xml:space="preserve">Subcomponente 4                                                                                        </t>
    </r>
    <r>
      <rPr>
        <sz val="14"/>
        <color theme="1"/>
        <rFont val="Calibri"/>
        <family val="2"/>
        <scheme val="minor"/>
      </rPr>
      <t xml:space="preserve">   Criterio diferencial de accesibilidad</t>
    </r>
  </si>
  <si>
    <t>Seguimiento a la aplicación de divulgación de información en formatos comprensibles según caracterización de la población.</t>
  </si>
  <si>
    <t>Seguimiento a la aplicación de adecuación de medios electrónicos accesibles a población en situación de discapacidad.</t>
  </si>
  <si>
    <t>4.3</t>
  </si>
  <si>
    <t>Seguimiento a la aplicación de lineamientos de accesibilidad a espacios físicos para población en situación de discapacidad</t>
  </si>
  <si>
    <t>Recursos físicos</t>
  </si>
  <si>
    <t>4.4</t>
  </si>
  <si>
    <t>Seguimiento a la aplicación de acciones para responder a solicitud de las autoridades de ls comunidades para divulgar la información pública en diversos idiomas y lenguas de los grupos etnicos y culturales del país</t>
  </si>
  <si>
    <r>
      <rPr>
        <b/>
        <sz val="14"/>
        <color theme="1"/>
        <rFont val="Calibri"/>
        <family val="2"/>
        <scheme val="minor"/>
      </rPr>
      <t xml:space="preserve">Subcomponente 5                                                                                      </t>
    </r>
    <r>
      <rPr>
        <sz val="14"/>
        <color theme="1"/>
        <rFont val="Calibri"/>
        <family val="2"/>
        <scheme val="minor"/>
      </rPr>
      <t xml:space="preserve">   Monitoreo del Acceso a la Información Pública</t>
    </r>
  </si>
  <si>
    <t>5.1</t>
  </si>
  <si>
    <t>Informe</t>
  </si>
  <si>
    <t>Informes presentados en el año</t>
  </si>
  <si>
    <t>Componente 4:  Servicio al Ciudadano</t>
  </si>
  <si>
    <t>Actividades</t>
  </si>
  <si>
    <r>
      <rPr>
        <b/>
        <sz val="14"/>
        <color theme="1"/>
        <rFont val="Calibri"/>
        <family val="2"/>
        <scheme val="minor"/>
      </rPr>
      <t>Subcomponente 1</t>
    </r>
    <r>
      <rPr>
        <sz val="14"/>
        <color theme="1"/>
        <rFont val="Calibri"/>
        <family val="2"/>
        <scheme val="minor"/>
      </rPr>
      <t xml:space="preserve">                           Estructura administrativa y Direccionamiento estratégico </t>
    </r>
  </si>
  <si>
    <t>Conformación de equipo de trabajo</t>
  </si>
  <si>
    <t>Equipo de trabajo definido</t>
  </si>
  <si>
    <t>Gerente</t>
  </si>
  <si>
    <t>Diagnóstico de la organización</t>
  </si>
  <si>
    <t>Informe diagnóstico</t>
  </si>
  <si>
    <t>Oficina Asesora de Planeación
Equipo de Trabajo</t>
  </si>
  <si>
    <t>Formulación del Plan de Desarrollo Institucional 2016-2019</t>
  </si>
  <si>
    <t>Plan de desarrollo institucional 2016-2019</t>
  </si>
  <si>
    <r>
      <rPr>
        <b/>
        <sz val="14"/>
        <color theme="1"/>
        <rFont val="Calibri"/>
        <family val="2"/>
        <scheme val="minor"/>
      </rPr>
      <t xml:space="preserve">Subcomponente 2                            </t>
    </r>
    <r>
      <rPr>
        <sz val="14"/>
        <color theme="1"/>
        <rFont val="Calibri"/>
        <family val="2"/>
        <scheme val="minor"/>
      </rPr>
      <t xml:space="preserve"> Fortalecimiento de los canales de atención</t>
    </r>
  </si>
  <si>
    <t>oportunidades de mejora</t>
  </si>
  <si>
    <t>2.3</t>
  </si>
  <si>
    <t>Plan de trabajo del fortalecimiento</t>
  </si>
  <si>
    <t>cronograma
presupuesto</t>
  </si>
  <si>
    <t>2.4</t>
  </si>
  <si>
    <t>Seguimiento expost</t>
  </si>
  <si>
    <t>Evaluación de lo planificado</t>
  </si>
  <si>
    <r>
      <rPr>
        <b/>
        <sz val="14"/>
        <color theme="1"/>
        <rFont val="Calibri"/>
        <family val="2"/>
        <scheme val="minor"/>
      </rPr>
      <t xml:space="preserve">Subcomponente 3                          </t>
    </r>
    <r>
      <rPr>
        <sz val="14"/>
        <color theme="1"/>
        <rFont val="Calibri"/>
        <family val="2"/>
        <scheme val="minor"/>
      </rPr>
      <t xml:space="preserve"> Talento humano</t>
    </r>
  </si>
  <si>
    <t>Formulacion y puesta en marcha del PIC</t>
  </si>
  <si>
    <t>informe de resultados</t>
  </si>
  <si>
    <t>Oficina de Talento Humano</t>
  </si>
  <si>
    <t>Formulacion y puesta en marcha del Plan de Bienestar Social</t>
  </si>
  <si>
    <t>Formulacion y puesta en marcha del plan de incentivos</t>
  </si>
  <si>
    <t>Encuesta de clima laboral y cultura organizacional</t>
  </si>
  <si>
    <r>
      <rPr>
        <b/>
        <sz val="14"/>
        <color theme="1"/>
        <rFont val="Calibri"/>
        <family val="2"/>
        <scheme val="minor"/>
      </rPr>
      <t xml:space="preserve">Subcomponente 4                         </t>
    </r>
    <r>
      <rPr>
        <sz val="14"/>
        <color theme="1"/>
        <rFont val="Calibri"/>
        <family val="2"/>
        <scheme val="minor"/>
      </rPr>
      <t xml:space="preserve"> Normativo y procedimental</t>
    </r>
  </si>
  <si>
    <t>Subgerencia administrativa y financiera</t>
  </si>
  <si>
    <t>encuesta de satisfacción</t>
  </si>
  <si>
    <t>Atención al Usuario</t>
  </si>
  <si>
    <t>30/06/2016
30/11/2016</t>
  </si>
  <si>
    <r>
      <rPr>
        <b/>
        <sz val="14"/>
        <color theme="1"/>
        <rFont val="Calibri"/>
        <family val="2"/>
        <scheme val="minor"/>
      </rPr>
      <t xml:space="preserve">Subcomponente 5                          </t>
    </r>
    <r>
      <rPr>
        <sz val="14"/>
        <color theme="1"/>
        <rFont val="Calibri"/>
        <family val="2"/>
        <scheme val="minor"/>
      </rPr>
      <t xml:space="preserve"> Relacionamiento con el ciudadano</t>
    </r>
  </si>
  <si>
    <t>Informe de caracterización de la población atendida</t>
  </si>
  <si>
    <t>Oficina asesora de Planeación</t>
  </si>
  <si>
    <t>5.2</t>
  </si>
  <si>
    <t>Encuesta de satisfacción</t>
  </si>
  <si>
    <t>ESTRATEGIA DE RACIONALIZACIÓN DE TRÁMITES</t>
  </si>
  <si>
    <t>Nombre de la entidad</t>
  </si>
  <si>
    <t>Sector Administrativo</t>
  </si>
  <si>
    <t>Salud y Protección Social</t>
  </si>
  <si>
    <t>Orden</t>
  </si>
  <si>
    <t>Territorial</t>
  </si>
  <si>
    <t>Departamento:</t>
  </si>
  <si>
    <t>Nariño</t>
  </si>
  <si>
    <t>Año Vigencia:</t>
  </si>
  <si>
    <t>Municipio:</t>
  </si>
  <si>
    <t>Pasto</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</si>
  <si>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</si>
  <si>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</si>
  <si>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</si>
  <si>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</si>
  <si>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</si>
  <si>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</si>
  <si>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</si>
  <si>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</si>
  <si>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</si>
  <si>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</si>
  <si>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</si>
  <si>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</si>
  <si>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SEVENET</t>
  </si>
  <si>
    <t>Tecnologicas</t>
  </si>
  <si>
    <t>Envío de documentos electrónicos</t>
  </si>
  <si>
    <t xml:space="preserve">La aplicación es funcional </t>
  </si>
  <si>
    <t>Requiere mayor divulgación y seguimiento</t>
  </si>
  <si>
    <t>Mejor aplicabilidad de la politica de cero papel</t>
  </si>
  <si>
    <t>Archivo Central</t>
  </si>
  <si>
    <t>CERO PAPEL FACTURACION</t>
  </si>
  <si>
    <t>Administrativas</t>
  </si>
  <si>
    <t>Optimización de los procesos o procedimientos internos</t>
  </si>
  <si>
    <t xml:space="preserve">Se ha controlado el uso de papel a pesar del incremento de la facturación, </t>
  </si>
  <si>
    <t>Requiere replantear el acercamiento conlas EAPB para aumentar el campo de aplicación de la política</t>
  </si>
  <si>
    <t>CENTRAL DE CUENTAS</t>
  </si>
  <si>
    <t>Reducción de tiempo de duración del trámite/OPA</t>
  </si>
  <si>
    <t xml:space="preserve">El proceso se encuentra controlado </t>
  </si>
  <si>
    <t>Requiere una revisión de los tiempos de espera en trámite de las cuentas para mejorarles.</t>
  </si>
  <si>
    <t>Menor tiempo de espera en el procedimiento y trámite.</t>
  </si>
  <si>
    <t>Gestión Financiera
Archivo Central</t>
  </si>
  <si>
    <t>PETICIÓN DE HISTORIAS CLINICAS</t>
  </si>
  <si>
    <t>Formulario implementado</t>
  </si>
  <si>
    <t>Realizar estudio de tiempos en el trámite para agilizarlo</t>
  </si>
  <si>
    <t>Oficina Jurídica
Oficina Asesora de Calidad
Estadística</t>
  </si>
  <si>
    <t>AGENDAS MEDICAS</t>
  </si>
  <si>
    <t>Fortalecer seguimiento a agendas médicas</t>
  </si>
  <si>
    <t>Transparencia y oportunidad en el servicio</t>
  </si>
  <si>
    <t>Subgerencia de Prestación de Servicios
Auditoría Médica</t>
  </si>
  <si>
    <t>ASIGNACION DE CITAS</t>
  </si>
  <si>
    <t>Fortalecer reporte de información de las EAPB, ampliar el campo de acción del procedimiento a más especialidades y servicios.</t>
  </si>
  <si>
    <t>Atención al Usuario
Consulta Externa</t>
  </si>
  <si>
    <t>INTERCAMBIO DE INFORMACIÓN (CADENAS DE TRÁMITES - VENTANILLAS ÚNICAS)</t>
  </si>
  <si>
    <t>Nombre del responsable:</t>
  </si>
  <si>
    <t>Número de teléfono:</t>
  </si>
  <si>
    <t>7-33-34-00</t>
  </si>
  <si>
    <t>Correo electrónico:</t>
  </si>
  <si>
    <t>hudn@hosdenar.gov.co</t>
  </si>
  <si>
    <t>Fecha aprobación del plan:</t>
  </si>
  <si>
    <t xml:space="preserve">Plan Anticorrupción y de Atención al Ciudadano                                                                                                                                                                                                                                        </t>
  </si>
  <si>
    <t>Componente 3:  Rendición de cuentas</t>
  </si>
  <si>
    <t xml:space="preserve">Subcomponente </t>
  </si>
  <si>
    <r>
      <t xml:space="preserve">Subcomponente 1                                          </t>
    </r>
    <r>
      <rPr>
        <sz val="14"/>
        <color theme="1"/>
        <rFont val="Calibri"/>
        <family val="2"/>
        <scheme val="minor"/>
      </rPr>
      <t xml:space="preserve"> Información de calidad y en lenguaje comprensible</t>
    </r>
  </si>
  <si>
    <t>conformación del equipo de trabajo</t>
  </si>
  <si>
    <t>equipo de trabajo constituido</t>
  </si>
  <si>
    <t>diagnóstico del estado de rendición de cuenta</t>
  </si>
  <si>
    <t>Oportunidades de mejora definidas</t>
  </si>
  <si>
    <t>Oficina Asesora de Planeación
Equipo de trabajo</t>
  </si>
  <si>
    <t>definición de componentes a divulgar</t>
  </si>
  <si>
    <t>Tabla de contenido del informe</t>
  </si>
  <si>
    <t>1…</t>
  </si>
  <si>
    <t>redacción presentación y publicacion en lenguaje comprensible</t>
  </si>
  <si>
    <t>Documento del informe</t>
  </si>
  <si>
    <r>
      <t xml:space="preserve">Subcomponente 2                             </t>
    </r>
    <r>
      <rPr>
        <sz val="14"/>
        <color theme="1"/>
        <rFont val="Calibri"/>
        <family val="2"/>
        <scheme val="minor"/>
      </rPr>
      <t xml:space="preserve">               Diálogo de doble vía con la ciudadanía y sus organizaciones</t>
    </r>
  </si>
  <si>
    <t>Caracterización de la población y entidades interesadas</t>
  </si>
  <si>
    <t>identificación de las población a comunicar</t>
  </si>
  <si>
    <t>Establecimiento de lenguaje apropiadoa emplear según la caracterización</t>
  </si>
  <si>
    <t>Reglas básicas definidas</t>
  </si>
  <si>
    <t>Identificación de medios y mecanismos de divulgación.</t>
  </si>
  <si>
    <t>Listado de medios y mecanizmos a emplear</t>
  </si>
  <si>
    <r>
      <t xml:space="preserve">Subcomponente 3                                    </t>
    </r>
    <r>
      <rPr>
        <sz val="14"/>
        <color theme="1"/>
        <rFont val="Calibri"/>
        <family val="2"/>
        <scheme val="minor"/>
      </rPr>
      <t xml:space="preserve">             Incentivos para motivar la cultura de la rendición y petición de cuentas</t>
    </r>
  </si>
  <si>
    <t>Análisis de la percepción de las temáticas de informes de rendicion de cuenta previos</t>
  </si>
  <si>
    <t>programación de capacitacionesinternas y externasy concursos de conocimiento</t>
  </si>
  <si>
    <t>Personal y comunidad capacitado y evaluado</t>
  </si>
  <si>
    <t>Participación y colaboración abierta</t>
  </si>
  <si>
    <t>Medios abiertos para el díalogo en doble vía</t>
  </si>
  <si>
    <r>
      <rPr>
        <b/>
        <sz val="14"/>
        <color theme="1"/>
        <rFont val="Calibri"/>
        <family val="2"/>
        <scheme val="minor"/>
      </rPr>
      <t>Subcomponente 4</t>
    </r>
    <r>
      <rPr>
        <sz val="14"/>
        <color theme="1"/>
        <rFont val="Calibri"/>
        <family val="2"/>
        <scheme val="minor"/>
      </rPr>
      <t xml:space="preserve">                                               Evaluación y retroalimentación a  la gestión institucional</t>
    </r>
  </si>
  <si>
    <t>Levantamiento del acta del informe</t>
  </si>
  <si>
    <t>acta diligenciada</t>
  </si>
  <si>
    <t>Oficina Asesora Jurídica</t>
  </si>
  <si>
    <t>analisis y evaluación del proceso</t>
  </si>
  <si>
    <t>informe de evaluación</t>
  </si>
  <si>
    <t>Oficina asesora de Control Interno de Gestión</t>
  </si>
  <si>
    <t>Informe de la encuesta</t>
  </si>
  <si>
    <t>4…</t>
  </si>
  <si>
    <t>Evaluación expost</t>
  </si>
  <si>
    <t>OCI - seguimiento  01</t>
  </si>
  <si>
    <t>Fecha de seguimiento:</t>
  </si>
  <si>
    <t>Observaciones</t>
  </si>
  <si>
    <t>Actividades cumplidas</t>
  </si>
  <si>
    <t>% de Avance</t>
  </si>
  <si>
    <t>Se consolidó con las diferentes coordinaciones el Mapa Institucional de Riesgos de corrupción en el mes de marzo, sin embargo esta pendiente su divulgación y socialización con los demas funcionarios y partes interesadas.</t>
  </si>
  <si>
    <t xml:space="preserve">El Mapa de Riesgos de  Corrupción se formuló de manera participativa con los lideres de los procesos en el mes de marzo  y fue publicado  el 31 de marzo en la pagina web de la entidad. </t>
  </si>
  <si>
    <t>Se consolidó con las diferentes coordinaciones el Mapa Institucional de Riesgos de corrupción en el mes de marzo, sin embargo esta pendiente su divulgación y socialización con los demas funcionarios y partes interesadas. De acuerdo con la politica institucional para el manejo de riesgos, el seguimiento y control del riesgo esta a cargo de cada funcionario encargado y de la Oficina Asesora de Planeacion, sin embargo la Oficina de Control Interno realiza seguimiento semestralmente, una revisión en el mes de junio y otra en diciembre de cada vigencia.</t>
  </si>
  <si>
    <t>2 Informes de Seguimiento</t>
  </si>
  <si>
    <t xml:space="preserve"> De acuerdo con la politica institucional para el manejo de riesgos, el seguimiento y control del riesgo esta a cargo de cada funcionario encargado y de la Oficina Asesora de Planeacion, sin embargo la Oficina de Control Interno realiza seguimiento semestralmente, una revisión en el mes de junio y otra en diciembre de cada vigencia.</t>
  </si>
  <si>
    <t>Diagnóstico de cumplimiento a los lineamiento de transparencia activa</t>
  </si>
  <si>
    <t>NA</t>
  </si>
  <si>
    <t>Diagnóstico del proceso de PQRSD</t>
  </si>
  <si>
    <t>Seguimiento programado para su realización en el mes de julio,  y en el segundo semestre se realizarán seguimientos trimestrales.</t>
  </si>
  <si>
    <t>Informe de gestión de solicitudes de acceso a información</t>
  </si>
  <si>
    <t>Las actividades de este componente del Plan Anticorrupción, se evaluarán en el segundo semestre del año,   se recomienda establecer posibles fechas de acuerdo a cada actividad y determinar los indicadores claramente para cada uno de ellos.</t>
  </si>
  <si>
    <t>Agendas con programacion mensual oportuna</t>
  </si>
  <si>
    <t>Procedimiento normalizado, seguimiento mensual oportuno.</t>
  </si>
  <si>
    <t>El Plan de Bienestar Social: El programa de bienestar social fue aprobado por el comite mediante acta No. 2 del 19 de abril de 2016. (Se evidencia acta)</t>
  </si>
  <si>
    <t>El Plan Institucional de Capacitaciones: Se denomina Plan de capacitaciones, Estímulos e Incentivos, el cual con respecto a las necesidades de capacitacíon ya se tienen por cada uno de los departamentos y esta aprobado por el Comité de Capacitación, Estimulos e Incentivos; (Se evidencia el plan de capacitación 2016)</t>
  </si>
  <si>
    <t>Respecto al plan de Estímulos e incentivos éste esta reglamentado mediante el acuerdo 012 de 10 de mayo de 2006 aprobado por junta directiva, pero dentro de éste año el Comité propuso realizar algunos cambios para que el mismo sea aplicable.  Los cambios estan en proceso de construcción.</t>
  </si>
  <si>
    <t>NO</t>
  </si>
  <si>
    <t>Mensualmente se envia informe a las diferentes coordinaciones.</t>
  </si>
  <si>
    <t>Según informacion de la Coordinacion Financiera, el mayor tiempo en espera se encuentra en tesorería y los pagos se realizan de acuerdo al flujo de efectivo y a orden de la Alta Gerencia. Sin embargo se debe conjuntamente analizar los tiempos de espera y proponer las mejoras pertinentes.</t>
  </si>
  <si>
    <t xml:space="preserve">Considerando los aspectos del plan anticorrupcion a cargo del Archivo, es importante destacar que en cuanto al software de Gestion Documental SEVENET se ha adelantado campaña de tipo cultural a través de:
Ventanas emergentes que se activan en la plataforma Institucional invitando a los usuarios a hacer uso diario de SEVENET
Sensibilizacion a los usuarios al momento de radicar, si sus comunicaciones son de carácter informativo no las radicamos y deberán direccionarlas a través de SEVENET
Acompañamiento a los usuarios
Los usuarios que adelantan requerimientos de información física se les da instrucciones de recuperación de la información a través de SEVENET
</t>
  </si>
  <si>
    <t>Estas actividades se deben realizar de manera permanente durante la vigencia</t>
  </si>
  <si>
    <t xml:space="preserve">Con respecto a la campaña de CERO PAPEL se adelantaron acercamientos el pasado viernes 20 de Mayo en una jornada de trabajo que tubo lugar en el auditorio del 1 piso del HUDN donde se comunico que a partir del 1 de Julio el Hospital hará entrega de la facturación mensual en medio magnético, posición que fue acogida y respaldada por las EAPB asistentes.
</t>
  </si>
  <si>
    <t>Se recomienda realizar seguimiento a su aplicacion y entregar un informe de las EAPBs que se acogieron y el porcentaje de reduccion enel consumo de papel con la estrategia implementada.</t>
  </si>
  <si>
    <t>---</t>
  </si>
  <si>
    <t>No reporta Informacion</t>
  </si>
  <si>
    <t>----</t>
  </si>
  <si>
    <t>Presión o solictud directa</t>
  </si>
  <si>
    <t>Informe de Resultados Encuesta de clima laboral y cultura organizacional: para este año se tiene provisto realizarla en el segundo semestre. Con corte a Agosto aun esta pendiente la medicion del Clima Laboral y Cultura Organizacional.</t>
  </si>
  <si>
    <t>30/04/2016
31/08/2016</t>
  </si>
  <si>
    <t>Seguimiento a oportunidades de mejora del proceso de PQRSF</t>
  </si>
  <si>
    <t>El diagnostico se realiza semestralmente por la consistencia de datos, dado que se requieres datos globales para una proyeccion adecuada en el periodo. asi mismo, se determinó que los servicios que tienen mayor porcentaje en el primer semestre año 2016 de quejas son consulta externa, ginecologia y facturacion . Las quejas con mayor porcentaje se presentan por falta de trato humano y falta de oportunidad en la atencion, siendo el servicio de ginecologia, urgencias y consulta externa, el que mas quejas por falta de trato humano y falta de oportunidad en la atencion. El mes c</t>
  </si>
  <si>
    <t>Actividades que se deberan realizar una vez se defina el nombramiento del Gerente de la entidad para el periodo 2016 - 2019</t>
  </si>
  <si>
    <t>Con el Informe de la encuesta de satisfaccion y el informe del proceso de PQRS, se toman las medidas necesarias, para mejorar la prestacion de servicios en cada una de las areas.</t>
  </si>
  <si>
    <t>Mensualmente se envia informe a las diferentes coordinaciones. La oficina de Control Inteno realizó la revision de la informacion del primer semestre del año 2016 del proceso de quejas, reclamos, sugerencias y felicitaciones, encontrando que el mayor porcentaje son felicitaciones con un 73%, seguido por 18% en sugerencias, reclamos con un 7% y un 3% son quejas, se debe reforzar las campañas de humanizacion en las areas criticas y la mejora en la oportunidad en la atencion del usuario.</t>
  </si>
  <si>
    <t>Se planteó el proyecto de Sistematización de  préstamos de historias clinicas y documentación, que a la fecha se encuentra en proceso de desarrollo y se pretende que entre en funcionamiento a partir del mes de septiembre.</t>
  </si>
  <si>
    <t>Desde la Coordinacion de Urgencias y Consulta Externa se hace el control y seguimiento a la agenda médicas.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</si>
</sst>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240A]d&quot; de &quot;mmmm&quot; de &quot;yyyy;@"/>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8"/>
      <name val="Franklin Gothic Medium"/>
      <family val="2"/>
    </font>
    <font>
      <sz val="8"/>
      <name val="Franklin Gothic Medium"/>
      <family val="2"/>
    </font>
    <font>
      <sz val="10"/>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b/>
      <sz val="9"/>
      <color indexed="81"/>
      <name val="Tahoma"/>
      <family val="2"/>
    </font>
    <font>
      <sz val="9"/>
      <color indexed="81"/>
      <name val="Tahoma"/>
      <family val="2"/>
    </font>
    <font>
      <sz val="12"/>
      <color theme="1"/>
      <name val="Calibri"/>
      <family val="2"/>
      <scheme val="minor"/>
    </font>
    <font>
      <i/>
      <sz val="12"/>
      <color theme="1"/>
      <name val="Calibri"/>
      <family val="2"/>
      <scheme val="minor"/>
    </font>
    <font>
      <sz val="10"/>
      <name val="Arial"/>
      <family val="2"/>
    </font>
    <font>
      <u/>
      <sz val="10"/>
      <color theme="10"/>
      <name val="Arial"/>
    </font>
    <font>
      <sz val="12"/>
      <color indexed="81"/>
      <name val="Tahoma"/>
      <family val="2"/>
    </font>
    <font>
      <sz val="10"/>
      <color indexed="81"/>
      <name val="Tahoma"/>
      <family val="2"/>
    </font>
    <font>
      <sz val="8.5"/>
      <color theme="1"/>
      <name val="Calibri"/>
      <family val="2"/>
      <scheme val="minor"/>
    </font>
    <font>
      <sz val="10"/>
      <name val="Calibri"/>
      <family val="2"/>
      <scheme val="minor"/>
    </font>
    <font>
      <b/>
      <sz val="10"/>
      <name val="Calibri"/>
      <family val="2"/>
      <scheme val="minor"/>
    </font>
    <font>
      <b/>
      <sz val="11"/>
      <name val="Calibri"/>
      <family val="2"/>
      <scheme val="minor"/>
    </font>
    <font>
      <b/>
      <sz val="12"/>
      <name val="Calibri"/>
      <family val="2"/>
      <scheme val="minor"/>
    </font>
    <font>
      <sz val="12"/>
      <name val="Calibri"/>
      <family val="2"/>
      <scheme val="minor"/>
    </font>
    <font>
      <b/>
      <sz val="12"/>
      <color indexed="8"/>
      <name val="Calibri"/>
      <family val="2"/>
      <scheme val="minor"/>
    </font>
    <font>
      <sz val="12"/>
      <color indexed="8"/>
      <name val="Calibri"/>
      <family val="2"/>
      <scheme val="minor"/>
    </font>
    <font>
      <b/>
      <sz val="12"/>
      <color indexed="9"/>
      <name val="Calibri"/>
      <family val="2"/>
      <scheme val="minor"/>
    </font>
    <font>
      <u/>
      <sz val="12"/>
      <color theme="10"/>
      <name val="Calibri"/>
      <family val="2"/>
      <scheme val="minor"/>
    </font>
    <font>
      <sz val="11"/>
      <name val="Calibri"/>
      <family val="2"/>
      <scheme val="minor"/>
    </font>
    <font>
      <sz val="9"/>
      <name val="Franklin Gothic Medium"/>
      <family val="2"/>
    </font>
    <font>
      <sz val="10"/>
      <name val="Franklin Gothic Medium"/>
      <family val="2"/>
    </font>
  </fonts>
  <fills count="13">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3" tint="0.59999389629810485"/>
        <bgColor indexed="64"/>
      </patternFill>
    </fill>
    <fill>
      <patternFill patternType="solid">
        <fgColor indexed="41"/>
        <bgColor indexed="64"/>
      </patternFill>
    </fill>
    <fill>
      <patternFill patternType="solid">
        <fgColor theme="5" tint="0.59999389629810485"/>
        <bgColor indexed="64"/>
      </patternFill>
    </fill>
    <fill>
      <patternFill patternType="solid">
        <fgColor rgb="FFFF0000"/>
        <bgColor indexed="64"/>
      </patternFill>
    </fill>
  </fills>
  <borders count="7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4" tint="-0.24994659260841701"/>
      </left>
      <right style="medium">
        <color theme="4" tint="-0.24994659260841701"/>
      </right>
      <top/>
      <bottom/>
      <diagonal/>
    </border>
    <border>
      <left/>
      <right style="thin">
        <color theme="0"/>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left>
      <right style="medium">
        <color theme="4" tint="-0.24994659260841701"/>
      </right>
      <top style="medium">
        <color theme="4" tint="-0.24994659260841701"/>
      </top>
      <bottom style="medium">
        <color theme="4" tint="-0.24994659260841701"/>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ck">
        <color theme="4"/>
      </left>
      <right/>
      <top style="thick">
        <color theme="4"/>
      </top>
      <bottom style="thin">
        <color indexed="64"/>
      </bottom>
      <diagonal/>
    </border>
    <border>
      <left/>
      <right/>
      <top style="thick">
        <color theme="4"/>
      </top>
      <bottom style="thin">
        <color indexed="64"/>
      </bottom>
      <diagonal/>
    </border>
    <border>
      <left/>
      <right style="thick">
        <color theme="4"/>
      </right>
      <top style="thick">
        <color theme="4"/>
      </top>
      <bottom style="thin">
        <color indexed="64"/>
      </bottom>
      <diagonal/>
    </border>
    <border>
      <left style="thick">
        <color theme="4"/>
      </left>
      <right style="thin">
        <color indexed="64"/>
      </right>
      <top style="thin">
        <color indexed="64"/>
      </top>
      <bottom style="thin">
        <color indexed="64"/>
      </bottom>
      <diagonal/>
    </border>
    <border>
      <left style="thin">
        <color indexed="64"/>
      </left>
      <right style="thick">
        <color theme="4"/>
      </right>
      <top style="thin">
        <color indexed="64"/>
      </top>
      <bottom style="thin">
        <color indexed="64"/>
      </bottom>
      <diagonal/>
    </border>
    <border>
      <left style="thick">
        <color theme="4"/>
      </left>
      <right style="thin">
        <color indexed="64"/>
      </right>
      <top style="thin">
        <color indexed="64"/>
      </top>
      <bottom style="thick">
        <color theme="4"/>
      </bottom>
      <diagonal/>
    </border>
    <border>
      <left style="thin">
        <color indexed="64"/>
      </left>
      <right style="thin">
        <color indexed="64"/>
      </right>
      <top style="thin">
        <color indexed="64"/>
      </top>
      <bottom style="thick">
        <color theme="4"/>
      </bottom>
      <diagonal/>
    </border>
    <border>
      <left style="thin">
        <color indexed="64"/>
      </left>
      <right style="thick">
        <color theme="4"/>
      </right>
      <top style="thin">
        <color indexed="64"/>
      </top>
      <bottom style="thick">
        <color theme="4"/>
      </bottom>
      <diagonal/>
    </border>
    <border>
      <left style="thick">
        <color theme="4"/>
      </left>
      <right style="thin">
        <color indexed="64"/>
      </right>
      <top style="thick">
        <color theme="4"/>
      </top>
      <bottom style="thin">
        <color indexed="64"/>
      </bottom>
      <diagonal/>
    </border>
    <border>
      <left style="thin">
        <color indexed="64"/>
      </left>
      <right style="thin">
        <color indexed="64"/>
      </right>
      <top style="thick">
        <color theme="4"/>
      </top>
      <bottom style="thin">
        <color indexed="64"/>
      </bottom>
      <diagonal/>
    </border>
    <border>
      <left style="thin">
        <color indexed="64"/>
      </left>
      <right style="thick">
        <color theme="4"/>
      </right>
      <top style="thick">
        <color theme="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style="thick">
        <color theme="4"/>
      </top>
      <bottom style="thin">
        <color indexed="64"/>
      </bottom>
      <diagonal/>
    </border>
    <border>
      <left/>
      <right style="thin">
        <color indexed="64"/>
      </right>
      <top style="thin">
        <color indexed="64"/>
      </top>
      <bottom style="thick">
        <color theme="4"/>
      </bottom>
      <diagonal/>
    </border>
    <border>
      <left style="thick">
        <color theme="4" tint="-0.24994659260841701"/>
      </left>
      <right/>
      <top style="thick">
        <color theme="4" tint="-0.24994659260841701"/>
      </top>
      <bottom style="medium">
        <color theme="4" tint="-0.24994659260841701"/>
      </bottom>
      <diagonal/>
    </border>
    <border>
      <left/>
      <right/>
      <top style="thick">
        <color theme="4" tint="-0.24994659260841701"/>
      </top>
      <bottom style="medium">
        <color theme="4" tint="-0.24994659260841701"/>
      </bottom>
      <diagonal/>
    </border>
    <border>
      <left/>
      <right style="thick">
        <color theme="4" tint="-0.24994659260841701"/>
      </right>
      <top style="thick">
        <color theme="4" tint="-0.24994659260841701"/>
      </top>
      <bottom style="medium">
        <color theme="4" tint="-0.24994659260841701"/>
      </bottom>
      <diagonal/>
    </border>
    <border>
      <left style="thick">
        <color theme="4" tint="-0.24994659260841701"/>
      </left>
      <right/>
      <top style="medium">
        <color theme="4" tint="-0.24994659260841701"/>
      </top>
      <bottom style="medium">
        <color theme="4" tint="-0.24994659260841701"/>
      </bottom>
      <diagonal/>
    </border>
    <border>
      <left/>
      <right style="thick">
        <color theme="4" tint="-0.24994659260841701"/>
      </right>
      <top style="medium">
        <color theme="4" tint="-0.24994659260841701"/>
      </top>
      <bottom style="medium">
        <color theme="4" tint="-0.24994659260841701"/>
      </bottom>
      <diagonal/>
    </border>
    <border>
      <left style="thick">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thick">
        <color theme="4" tint="-0.24994659260841701"/>
      </right>
      <top style="medium">
        <color theme="4" tint="-0.24994659260841701"/>
      </top>
      <bottom style="medium">
        <color theme="4" tint="-0.24994659260841701"/>
      </bottom>
      <diagonal/>
    </border>
    <border>
      <left style="thick">
        <color theme="4" tint="-0.24994659260841701"/>
      </left>
      <right style="medium">
        <color theme="4" tint="-0.24994659260841701"/>
      </right>
      <top style="medium">
        <color theme="4" tint="-0.24994659260841701"/>
      </top>
      <bottom/>
      <diagonal/>
    </border>
    <border>
      <left style="thick">
        <color theme="4" tint="-0.24994659260841701"/>
      </left>
      <right style="medium">
        <color theme="4" tint="-0.24994659260841701"/>
      </right>
      <top/>
      <bottom/>
      <diagonal/>
    </border>
    <border>
      <left style="thick">
        <color theme="4" tint="-0.24994659260841701"/>
      </left>
      <right style="medium">
        <color theme="4" tint="-0.24994659260841701"/>
      </right>
      <top/>
      <bottom style="medium">
        <color theme="4" tint="-0.24994659260841701"/>
      </bottom>
      <diagonal/>
    </border>
    <border>
      <left style="thick">
        <color theme="4" tint="-0.24994659260841701"/>
      </left>
      <right style="medium">
        <color theme="4" tint="-0.24994659260841701"/>
      </right>
      <top/>
      <bottom style="medium">
        <color theme="4"/>
      </bottom>
      <diagonal/>
    </border>
    <border>
      <left style="thick">
        <color theme="4" tint="-0.24994659260841701"/>
      </left>
      <right style="medium">
        <color theme="4"/>
      </right>
      <top style="medium">
        <color theme="4"/>
      </top>
      <bottom/>
      <diagonal/>
    </border>
    <border>
      <left style="thick">
        <color theme="4" tint="-0.24994659260841701"/>
      </left>
      <right style="medium">
        <color theme="4"/>
      </right>
      <top/>
      <bottom/>
      <diagonal/>
    </border>
    <border>
      <left style="thick">
        <color theme="4" tint="-0.24994659260841701"/>
      </left>
      <right style="medium">
        <color theme="4"/>
      </right>
      <top/>
      <bottom style="thick">
        <color theme="4" tint="-0.24994659260841701"/>
      </bottom>
      <diagonal/>
    </border>
    <border>
      <left style="medium">
        <color theme="4"/>
      </left>
      <right style="medium">
        <color theme="4" tint="-0.24994659260841701"/>
      </right>
      <top style="medium">
        <color theme="4" tint="-0.24994659260841701"/>
      </top>
      <bottom style="thick">
        <color theme="4" tint="-0.24994659260841701"/>
      </bottom>
      <diagonal/>
    </border>
    <border>
      <left style="medium">
        <color theme="4" tint="-0.24994659260841701"/>
      </left>
      <right style="medium">
        <color theme="4" tint="-0.24994659260841701"/>
      </right>
      <top style="medium">
        <color theme="4" tint="-0.24994659260841701"/>
      </top>
      <bottom style="thick">
        <color theme="4" tint="-0.24994659260841701"/>
      </bottom>
      <diagonal/>
    </border>
    <border>
      <left style="medium">
        <color theme="4" tint="-0.24994659260841701"/>
      </left>
      <right style="thick">
        <color theme="4" tint="-0.24994659260841701"/>
      </right>
      <top style="medium">
        <color theme="4" tint="-0.24994659260841701"/>
      </top>
      <bottom style="thick">
        <color theme="4"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theme="4"/>
      </right>
      <top style="thin">
        <color indexed="64"/>
      </top>
      <bottom/>
      <diagonal/>
    </border>
    <border>
      <left style="thin">
        <color indexed="64"/>
      </left>
      <right style="thick">
        <color theme="4"/>
      </right>
      <top/>
      <bottom/>
      <diagonal/>
    </border>
    <border>
      <left style="thin">
        <color indexed="64"/>
      </left>
      <right style="thick">
        <color theme="4"/>
      </right>
      <top/>
      <bottom style="thin">
        <color indexed="64"/>
      </bottom>
      <diagonal/>
    </border>
  </borders>
  <cellStyleXfs count="3">
    <xf numFmtId="0" fontId="0" fillId="0" borderId="0"/>
    <xf numFmtId="0" fontId="5" fillId="0" borderId="0"/>
    <xf numFmtId="0" fontId="20" fillId="0" borderId="0" applyNumberFormat="0" applyFill="0" applyBorder="0" applyAlignment="0" applyProtection="0"/>
  </cellStyleXfs>
  <cellXfs count="284">
    <xf numFmtId="0" fontId="0" fillId="0" borderId="0" xfId="0"/>
    <xf numFmtId="0" fontId="8" fillId="0" borderId="0" xfId="0" applyFont="1"/>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5" fillId="0" borderId="0" xfId="1"/>
    <xf numFmtId="0" fontId="12" fillId="5" borderId="17" xfId="1" applyFont="1" applyFill="1" applyBorder="1" applyAlignment="1">
      <alignment horizontal="center" vertical="center"/>
    </xf>
    <xf numFmtId="0" fontId="12" fillId="5" borderId="17" xfId="1" applyFont="1" applyFill="1" applyBorder="1" applyAlignment="1">
      <alignment horizontal="center" vertical="center" wrapText="1"/>
    </xf>
    <xf numFmtId="0" fontId="11" fillId="7" borderId="18" xfId="1" applyFont="1" applyFill="1" applyBorder="1" applyAlignment="1">
      <alignment vertical="center" wrapText="1"/>
    </xf>
    <xf numFmtId="0" fontId="13" fillId="5" borderId="17" xfId="1" applyFont="1" applyFill="1" applyBorder="1" applyAlignment="1">
      <alignment horizontal="center" vertical="center" wrapText="1"/>
    </xf>
    <xf numFmtId="0" fontId="14" fillId="5" borderId="17" xfId="1" applyFont="1" applyFill="1" applyBorder="1" applyAlignment="1">
      <alignment horizontal="left" vertical="center" wrapText="1"/>
    </xf>
    <xf numFmtId="0" fontId="9" fillId="5" borderId="17" xfId="1" applyFont="1" applyFill="1" applyBorder="1" applyAlignment="1">
      <alignment horizontal="center" vertical="center" wrapText="1"/>
    </xf>
    <xf numFmtId="0" fontId="9" fillId="5" borderId="17" xfId="1" applyFont="1" applyFill="1" applyBorder="1" applyAlignment="1">
      <alignment horizontal="center" vertical="center"/>
    </xf>
    <xf numFmtId="0" fontId="5" fillId="7" borderId="19" xfId="1" applyFill="1" applyBorder="1" applyAlignment="1">
      <alignment vertical="center" wrapText="1"/>
    </xf>
    <xf numFmtId="0" fontId="5" fillId="0" borderId="20" xfId="1" applyBorder="1"/>
    <xf numFmtId="0" fontId="5" fillId="0" borderId="21" xfId="1" applyBorder="1"/>
    <xf numFmtId="0" fontId="10" fillId="5" borderId="17" xfId="1" applyFont="1" applyFill="1" applyBorder="1" applyAlignment="1">
      <alignment horizontal="center" vertical="center"/>
    </xf>
    <xf numFmtId="0" fontId="6" fillId="5" borderId="17" xfId="1" applyFont="1" applyFill="1" applyBorder="1" applyAlignment="1">
      <alignment horizontal="center" vertical="center" wrapText="1"/>
    </xf>
    <xf numFmtId="0" fontId="6" fillId="5" borderId="17" xfId="1" applyFont="1" applyFill="1" applyBorder="1" applyAlignment="1">
      <alignment horizontal="center" vertical="center"/>
    </xf>
    <xf numFmtId="0" fontId="18" fillId="5" borderId="17" xfId="1" applyFont="1" applyFill="1" applyBorder="1" applyAlignment="1">
      <alignment horizontal="left" vertical="center" wrapText="1"/>
    </xf>
    <xf numFmtId="0" fontId="17" fillId="5" borderId="17" xfId="1" applyFont="1" applyFill="1" applyBorder="1" applyAlignment="1">
      <alignment horizontal="center" vertical="center" wrapText="1"/>
    </xf>
    <xf numFmtId="0" fontId="5" fillId="0" borderId="23" xfId="1" applyBorder="1"/>
    <xf numFmtId="0" fontId="23" fillId="0" borderId="0" xfId="1" applyFont="1"/>
    <xf numFmtId="0" fontId="13" fillId="5" borderId="17" xfId="1" applyFont="1" applyFill="1" applyBorder="1" applyAlignment="1">
      <alignment horizontal="center" vertical="center"/>
    </xf>
    <xf numFmtId="0" fontId="9" fillId="5" borderId="17" xfId="1" applyFont="1" applyFill="1" applyBorder="1" applyAlignment="1">
      <alignment horizontal="left" vertical="center" wrapText="1"/>
    </xf>
    <xf numFmtId="0" fontId="12" fillId="5" borderId="30" xfId="1" applyFont="1" applyFill="1" applyBorder="1" applyAlignment="1">
      <alignment horizontal="center" vertical="center" wrapText="1"/>
    </xf>
    <xf numFmtId="0" fontId="4" fillId="0" borderId="0" xfId="1" applyFont="1"/>
    <xf numFmtId="0" fontId="12" fillId="5" borderId="15" xfId="1" applyFont="1" applyFill="1" applyBorder="1" applyAlignment="1">
      <alignment horizontal="center" vertical="center" wrapText="1"/>
    </xf>
    <xf numFmtId="14" fontId="9" fillId="5" borderId="15" xfId="1" applyNumberFormat="1" applyFont="1" applyFill="1" applyBorder="1" applyAlignment="1">
      <alignment horizontal="center" vertical="center"/>
    </xf>
    <xf numFmtId="0" fontId="5" fillId="0" borderId="5" xfId="1" applyBorder="1"/>
    <xf numFmtId="0" fontId="5" fillId="0" borderId="5" xfId="1" applyBorder="1" applyAlignment="1"/>
    <xf numFmtId="0" fontId="27" fillId="5" borderId="5" xfId="0" applyFont="1" applyFill="1" applyBorder="1" applyAlignment="1">
      <alignment horizontal="center" vertical="center" wrapText="1"/>
    </xf>
    <xf numFmtId="0" fontId="19" fillId="5" borderId="5" xfId="0" applyFont="1" applyFill="1" applyBorder="1" applyAlignment="1">
      <alignment horizontal="center" vertical="center"/>
    </xf>
    <xf numFmtId="0" fontId="27" fillId="5" borderId="37" xfId="0" applyFont="1" applyFill="1" applyBorder="1" applyAlignment="1">
      <alignment horizontal="center" vertical="center" wrapText="1"/>
    </xf>
    <xf numFmtId="0" fontId="24" fillId="0" borderId="38" xfId="0" applyFont="1" applyBorder="1" applyAlignment="1">
      <alignment vertical="center"/>
    </xf>
    <xf numFmtId="165" fontId="24" fillId="5" borderId="37" xfId="0" applyNumberFormat="1" applyFont="1" applyFill="1" applyBorder="1" applyAlignment="1">
      <alignment horizontal="center" vertical="center"/>
    </xf>
    <xf numFmtId="0" fontId="24" fillId="5" borderId="38" xfId="0" applyFont="1" applyFill="1" applyBorder="1" applyAlignment="1">
      <alignment horizontal="justify" vertical="top" wrapText="1"/>
    </xf>
    <xf numFmtId="0" fontId="9" fillId="0" borderId="37" xfId="1" applyFont="1" applyBorder="1" applyAlignment="1"/>
    <xf numFmtId="0" fontId="5" fillId="0" borderId="38" xfId="1" applyBorder="1"/>
    <xf numFmtId="0" fontId="5" fillId="0" borderId="37" xfId="1" applyBorder="1" applyAlignment="1"/>
    <xf numFmtId="0" fontId="5" fillId="0" borderId="41" xfId="1" applyBorder="1"/>
    <xf numFmtId="0" fontId="27" fillId="11" borderId="37" xfId="0" applyFont="1" applyFill="1" applyBorder="1" applyAlignment="1">
      <alignment vertical="top" wrapText="1"/>
    </xf>
    <xf numFmtId="0" fontId="27" fillId="11" borderId="38" xfId="0" applyFont="1" applyFill="1" applyBorder="1" applyAlignment="1">
      <alignment horizontal="center" vertical="center" wrapText="1"/>
    </xf>
    <xf numFmtId="0" fontId="27" fillId="11" borderId="38" xfId="0" applyFont="1" applyFill="1" applyBorder="1" applyAlignment="1">
      <alignment horizontal="center" vertical="top" wrapText="1"/>
    </xf>
    <xf numFmtId="0" fontId="26" fillId="5" borderId="5" xfId="0" applyFont="1" applyFill="1" applyBorder="1" applyAlignment="1">
      <alignment horizontal="center" vertical="center"/>
    </xf>
    <xf numFmtId="0" fontId="27" fillId="5" borderId="5" xfId="0" applyFont="1" applyFill="1" applyBorder="1" applyAlignment="1">
      <alignment horizontal="center" vertical="center"/>
    </xf>
    <xf numFmtId="14" fontId="25" fillId="11" borderId="5" xfId="0" applyNumberFormat="1" applyFont="1" applyFill="1" applyBorder="1" applyAlignment="1">
      <alignment vertical="top"/>
    </xf>
    <xf numFmtId="14" fontId="26" fillId="11" borderId="5" xfId="0" applyNumberFormat="1" applyFont="1" applyFill="1" applyBorder="1" applyAlignment="1">
      <alignment horizontal="center" vertical="top" wrapText="1"/>
    </xf>
    <xf numFmtId="14" fontId="27" fillId="11" borderId="5" xfId="0" applyNumberFormat="1" applyFont="1" applyFill="1" applyBorder="1" applyAlignment="1">
      <alignment horizontal="center" vertical="top" wrapText="1"/>
    </xf>
    <xf numFmtId="0" fontId="6" fillId="5" borderId="15" xfId="1" applyFont="1" applyFill="1" applyBorder="1" applyAlignment="1">
      <alignment horizontal="center" vertical="center" wrapText="1"/>
    </xf>
    <xf numFmtId="14" fontId="17" fillId="5" borderId="15" xfId="1" applyNumberFormat="1" applyFont="1" applyFill="1" applyBorder="1" applyAlignment="1">
      <alignment horizontal="center" vertical="center" wrapText="1"/>
    </xf>
    <xf numFmtId="0" fontId="27" fillId="11" borderId="5" xfId="0" applyFont="1" applyFill="1" applyBorder="1" applyAlignment="1">
      <alignment horizontal="center" vertical="top" wrapText="1"/>
    </xf>
    <xf numFmtId="0" fontId="27" fillId="11" borderId="5" xfId="0" applyFont="1" applyFill="1" applyBorder="1" applyAlignment="1">
      <alignment horizontal="center" vertical="center" wrapText="1"/>
    </xf>
    <xf numFmtId="0" fontId="5" fillId="0" borderId="37" xfId="1" applyBorder="1"/>
    <xf numFmtId="0" fontId="5" fillId="0" borderId="39" xfId="1" applyBorder="1"/>
    <xf numFmtId="0" fontId="5" fillId="0" borderId="40" xfId="1" applyBorder="1"/>
    <xf numFmtId="0" fontId="17" fillId="5" borderId="15" xfId="1" applyFont="1" applyFill="1" applyBorder="1" applyAlignment="1">
      <alignment horizontal="center" vertical="center" wrapText="1"/>
    </xf>
    <xf numFmtId="0" fontId="27" fillId="0" borderId="5" xfId="0" applyFont="1" applyBorder="1" applyAlignment="1">
      <alignment vertical="center"/>
    </xf>
    <xf numFmtId="14" fontId="27" fillId="11" borderId="5" xfId="0" applyNumberFormat="1" applyFont="1" applyFill="1" applyBorder="1" applyAlignment="1">
      <alignment horizontal="center" vertical="center" wrapText="1"/>
    </xf>
    <xf numFmtId="0" fontId="27" fillId="0" borderId="38" xfId="0" applyFont="1" applyBorder="1" applyAlignment="1">
      <alignment vertical="center"/>
    </xf>
    <xf numFmtId="0" fontId="23" fillId="0" borderId="5" xfId="1" applyFont="1" applyBorder="1"/>
    <xf numFmtId="0" fontId="23" fillId="0" borderId="38" xfId="1" applyFont="1" applyBorder="1"/>
    <xf numFmtId="0" fontId="23" fillId="0" borderId="40" xfId="1" applyFont="1" applyBorder="1"/>
    <xf numFmtId="0" fontId="23" fillId="0" borderId="41" xfId="1" applyFont="1" applyBorder="1"/>
    <xf numFmtId="0" fontId="27" fillId="0" borderId="0" xfId="0" applyFont="1" applyBorder="1" applyAlignment="1" applyProtection="1">
      <alignment horizontal="center" vertical="center" wrapText="1"/>
    </xf>
    <xf numFmtId="0" fontId="29" fillId="8" borderId="0" xfId="0" applyFont="1" applyFill="1" applyBorder="1" applyAlignment="1" applyProtection="1">
      <alignment horizontal="left" vertical="center" wrapText="1"/>
    </xf>
    <xf numFmtId="0" fontId="29" fillId="0" borderId="0" xfId="0" applyFont="1" applyBorder="1" applyAlignment="1" applyProtection="1">
      <alignment horizontal="center" vertical="top"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justify" vertical="top" wrapText="1"/>
    </xf>
    <xf numFmtId="0" fontId="28" fillId="0" borderId="5" xfId="0" applyFont="1" applyBorder="1"/>
    <xf numFmtId="0" fontId="28" fillId="0" borderId="0" xfId="0" applyFont="1" applyProtection="1"/>
    <xf numFmtId="0" fontId="29" fillId="8" borderId="0" xfId="0" applyFont="1" applyFill="1" applyBorder="1" applyAlignment="1" applyProtection="1">
      <alignment vertical="center" wrapText="1"/>
    </xf>
    <xf numFmtId="0" fontId="29" fillId="0" borderId="4" xfId="0" applyFont="1" applyFill="1" applyBorder="1" applyAlignment="1" applyProtection="1">
      <alignment horizontal="left" vertical="center" wrapText="1"/>
      <protection locked="0"/>
    </xf>
    <xf numFmtId="0" fontId="28" fillId="0" borderId="11" xfId="0" applyFont="1" applyBorder="1" applyAlignment="1" applyProtection="1">
      <alignment horizontal="center"/>
    </xf>
    <xf numFmtId="0" fontId="30" fillId="0" borderId="24" xfId="0" applyFont="1" applyBorder="1" applyAlignment="1" applyProtection="1">
      <alignment horizontal="justify" vertical="top" wrapText="1"/>
    </xf>
    <xf numFmtId="0" fontId="28" fillId="0" borderId="0" xfId="0" applyFont="1" applyBorder="1"/>
    <xf numFmtId="0" fontId="29" fillId="0" borderId="0" xfId="0" applyFont="1" applyBorder="1" applyAlignment="1" applyProtection="1">
      <alignment vertical="center" wrapText="1"/>
    </xf>
    <xf numFmtId="0" fontId="29" fillId="0" borderId="0" xfId="0" applyFont="1" applyBorder="1" applyAlignment="1" applyProtection="1">
      <alignment horizontal="right" vertical="center" wrapText="1"/>
    </xf>
    <xf numFmtId="0" fontId="29" fillId="0" borderId="5"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protection locked="0"/>
    </xf>
    <xf numFmtId="0" fontId="29" fillId="8" borderId="0" xfId="0" applyFont="1" applyFill="1" applyBorder="1" applyAlignment="1" applyProtection="1">
      <alignment horizontal="center" vertical="center" wrapText="1"/>
    </xf>
    <xf numFmtId="0" fontId="29" fillId="0" borderId="0" xfId="0" applyFont="1" applyFill="1" applyBorder="1" applyAlignment="1" applyProtection="1">
      <alignment horizontal="left" vertical="center" wrapText="1"/>
      <protection locked="0"/>
    </xf>
    <xf numFmtId="0" fontId="28" fillId="0" borderId="0" xfId="0" applyFont="1" applyBorder="1" applyAlignment="1" applyProtection="1">
      <alignment horizontal="center"/>
    </xf>
    <xf numFmtId="0" fontId="29"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27" fillId="10" borderId="5" xfId="0" applyFont="1" applyFill="1" applyBorder="1" applyAlignment="1" applyProtection="1">
      <alignment horizontal="center" vertical="center" wrapText="1"/>
    </xf>
    <xf numFmtId="0" fontId="28" fillId="8" borderId="5" xfId="0" applyFont="1" applyFill="1" applyBorder="1" applyAlignment="1" applyProtection="1">
      <alignment horizontal="center" vertical="center" wrapText="1"/>
      <protection locked="0"/>
    </xf>
    <xf numFmtId="0" fontId="28" fillId="8" borderId="5" xfId="0" applyFont="1" applyFill="1" applyBorder="1" applyAlignment="1" applyProtection="1">
      <alignment horizontal="left" vertical="top" wrapText="1"/>
      <protection locked="0"/>
    </xf>
    <xf numFmtId="0" fontId="28" fillId="0" borderId="5" xfId="0" applyFont="1" applyFill="1" applyBorder="1" applyAlignment="1" applyProtection="1">
      <alignment horizontal="left" vertical="top" wrapText="1"/>
      <protection locked="0"/>
    </xf>
    <xf numFmtId="0" fontId="28" fillId="0" borderId="5" xfId="0" applyFont="1" applyFill="1" applyBorder="1" applyAlignment="1" applyProtection="1">
      <alignment horizontal="left" vertical="top" wrapText="1"/>
    </xf>
    <xf numFmtId="14" fontId="28" fillId="0" borderId="5" xfId="0" applyNumberFormat="1" applyFont="1" applyFill="1" applyBorder="1" applyAlignment="1" applyProtection="1">
      <alignment horizontal="left" vertical="top" wrapText="1"/>
      <protection locked="0"/>
    </xf>
    <xf numFmtId="0" fontId="28" fillId="0" borderId="5" xfId="0" applyFont="1" applyFill="1" applyBorder="1" applyAlignment="1" applyProtection="1">
      <alignment horizontal="center" vertical="center" wrapText="1"/>
      <protection locked="0"/>
    </xf>
    <xf numFmtId="0" fontId="30" fillId="0" borderId="0" xfId="0" applyFont="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0" xfId="0" applyFont="1" applyFill="1" applyBorder="1" applyAlignment="1" applyProtection="1">
      <alignment vertical="top" wrapText="1"/>
    </xf>
    <xf numFmtId="0" fontId="31" fillId="0" borderId="25" xfId="0" applyFont="1" applyFill="1" applyBorder="1" applyAlignment="1" applyProtection="1">
      <alignment vertical="top" wrapText="1"/>
    </xf>
    <xf numFmtId="0" fontId="30" fillId="0" borderId="0" xfId="0" applyFont="1" applyFill="1" applyBorder="1" applyAlignment="1" applyProtection="1">
      <alignment horizontal="center" vertical="top" wrapText="1"/>
      <protection locked="0"/>
    </xf>
    <xf numFmtId="0" fontId="30" fillId="0" borderId="0" xfId="0" applyFont="1" applyFill="1" applyBorder="1" applyAlignment="1" applyProtection="1">
      <alignment vertical="top" wrapText="1"/>
    </xf>
    <xf numFmtId="0" fontId="29" fillId="0" borderId="0" xfId="0" applyFont="1" applyFill="1" applyBorder="1" applyAlignment="1" applyProtection="1">
      <alignment horizontal="right" vertical="top" wrapText="1"/>
    </xf>
    <xf numFmtId="0" fontId="29" fillId="0" borderId="25" xfId="0" applyFont="1" applyFill="1" applyBorder="1" applyAlignment="1" applyProtection="1">
      <alignment horizontal="right" vertical="top" wrapText="1"/>
    </xf>
    <xf numFmtId="0" fontId="29" fillId="8" borderId="24" xfId="0" applyFont="1" applyFill="1" applyBorder="1" applyAlignment="1" applyProtection="1">
      <alignment vertical="center" wrapText="1"/>
    </xf>
    <xf numFmtId="0" fontId="27" fillId="8" borderId="27" xfId="0" applyFont="1" applyFill="1" applyBorder="1" applyAlignment="1" applyProtection="1">
      <alignment horizontal="left"/>
    </xf>
    <xf numFmtId="0" fontId="27" fillId="8" borderId="28" xfId="0" applyFont="1" applyFill="1" applyBorder="1" applyAlignment="1" applyProtection="1">
      <alignment horizontal="left"/>
    </xf>
    <xf numFmtId="0" fontId="29" fillId="0" borderId="28" xfId="0" applyFont="1" applyFill="1" applyBorder="1" applyAlignment="1" applyProtection="1">
      <alignment horizontal="left" vertical="top" wrapText="1"/>
    </xf>
    <xf numFmtId="0" fontId="28" fillId="0" borderId="28" xfId="0" applyFont="1" applyBorder="1" applyProtection="1"/>
    <xf numFmtId="0" fontId="28" fillId="0" borderId="28" xfId="0" applyFont="1" applyBorder="1"/>
    <xf numFmtId="0" fontId="28" fillId="0" borderId="29" xfId="0" applyFont="1" applyBorder="1" applyProtection="1"/>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27" fillId="11" borderId="4" xfId="0" applyFont="1" applyFill="1" applyBorder="1" applyAlignment="1">
      <alignment horizontal="center" vertical="top" wrapText="1"/>
    </xf>
    <xf numFmtId="0" fontId="27" fillId="5" borderId="4" xfId="0" applyFont="1" applyFill="1" applyBorder="1" applyAlignment="1">
      <alignment horizontal="center" vertical="center" wrapText="1"/>
    </xf>
    <xf numFmtId="0" fontId="13" fillId="5" borderId="55" xfId="1" applyFont="1" applyFill="1" applyBorder="1" applyAlignment="1">
      <alignment horizontal="center" vertical="center"/>
    </xf>
    <xf numFmtId="0" fontId="13" fillId="5" borderId="56" xfId="1" applyFont="1" applyFill="1" applyBorder="1" applyAlignment="1">
      <alignment horizontal="center" vertical="center" wrapText="1"/>
    </xf>
    <xf numFmtId="14" fontId="9" fillId="5" borderId="56" xfId="1" applyNumberFormat="1" applyFont="1" applyFill="1" applyBorder="1" applyAlignment="1">
      <alignment horizontal="center" vertical="center" wrapText="1"/>
    </xf>
    <xf numFmtId="0" fontId="12" fillId="5" borderId="64" xfId="1" applyFont="1" applyFill="1" applyBorder="1" applyAlignment="1">
      <alignment horizontal="center" vertical="center" wrapText="1"/>
    </xf>
    <xf numFmtId="0" fontId="18" fillId="5" borderId="65" xfId="1" applyFont="1" applyFill="1" applyBorder="1" applyAlignment="1">
      <alignment horizontal="left" vertical="center" wrapText="1"/>
    </xf>
    <xf numFmtId="0" fontId="9" fillId="5" borderId="65" xfId="1" applyFont="1" applyFill="1" applyBorder="1" applyAlignment="1">
      <alignment horizontal="left" vertical="center" wrapText="1"/>
    </xf>
    <xf numFmtId="14" fontId="9" fillId="5" borderId="66" xfId="1" applyNumberFormat="1" applyFont="1" applyFill="1" applyBorder="1" applyAlignment="1">
      <alignment horizontal="center" vertical="center" wrapText="1"/>
    </xf>
    <xf numFmtId="9" fontId="19" fillId="5" borderId="5" xfId="0" applyNumberFormat="1" applyFont="1" applyFill="1" applyBorder="1" applyAlignment="1">
      <alignment horizontal="center" vertical="center"/>
    </xf>
    <xf numFmtId="0" fontId="24" fillId="5" borderId="38" xfId="0" applyFont="1" applyFill="1" applyBorder="1" applyAlignment="1">
      <alignment horizontal="left" vertical="top" wrapText="1"/>
    </xf>
    <xf numFmtId="0" fontId="9" fillId="0" borderId="37" xfId="1" applyFont="1" applyBorder="1" applyAlignment="1">
      <alignment horizontal="center" vertical="center"/>
    </xf>
    <xf numFmtId="0" fontId="5" fillId="0" borderId="5" xfId="1" applyBorder="1" applyAlignment="1">
      <alignment horizontal="center" vertical="center"/>
    </xf>
    <xf numFmtId="9" fontId="9" fillId="0" borderId="5" xfId="1" applyNumberFormat="1" applyFont="1" applyBorder="1" applyAlignment="1">
      <alignment horizontal="center" vertical="center"/>
    </xf>
    <xf numFmtId="0" fontId="9" fillId="0" borderId="5" xfId="1" applyFont="1" applyBorder="1" applyAlignment="1">
      <alignment horizontal="center" vertical="center"/>
    </xf>
    <xf numFmtId="0" fontId="9" fillId="0" borderId="38" xfId="1" applyFont="1" applyBorder="1"/>
    <xf numFmtId="0" fontId="9" fillId="0" borderId="39" xfId="1" applyFont="1" applyBorder="1" applyAlignment="1">
      <alignment horizontal="center" vertical="center"/>
    </xf>
    <xf numFmtId="0" fontId="9" fillId="0" borderId="38" xfId="1" applyFont="1" applyBorder="1" applyAlignment="1">
      <alignment vertical="top" wrapText="1"/>
    </xf>
    <xf numFmtId="0" fontId="9" fillId="0" borderId="41" xfId="1" applyFont="1" applyBorder="1" applyAlignment="1">
      <alignment horizontal="left" vertical="top" wrapText="1"/>
    </xf>
    <xf numFmtId="0" fontId="26" fillId="11" borderId="37" xfId="0" applyFont="1" applyFill="1" applyBorder="1" applyAlignment="1">
      <alignment vertical="top" wrapText="1"/>
    </xf>
    <xf numFmtId="0" fontId="26" fillId="11" borderId="38" xfId="0" applyFont="1" applyFill="1" applyBorder="1" applyAlignment="1">
      <alignment horizontal="center" vertical="center" wrapText="1"/>
    </xf>
    <xf numFmtId="0" fontId="26" fillId="5" borderId="37"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33" fillId="0" borderId="38" xfId="0" applyFont="1" applyBorder="1" applyAlignment="1">
      <alignment vertical="center"/>
    </xf>
    <xf numFmtId="0" fontId="4" fillId="5" borderId="37" xfId="1" applyFont="1" applyFill="1" applyBorder="1" applyAlignment="1">
      <alignment horizontal="center" vertical="center" wrapText="1"/>
    </xf>
    <xf numFmtId="0" fontId="4" fillId="5" borderId="37" xfId="1" applyFont="1" applyFill="1" applyBorder="1" applyAlignment="1">
      <alignment horizontal="center" vertical="center"/>
    </xf>
    <xf numFmtId="0" fontId="26" fillId="11" borderId="37" xfId="0" applyFont="1" applyFill="1" applyBorder="1" applyAlignment="1">
      <alignment horizontal="center" vertical="top" wrapText="1"/>
    </xf>
    <xf numFmtId="0" fontId="9" fillId="0" borderId="4" xfId="1" applyFont="1" applyBorder="1" applyAlignment="1">
      <alignment horizontal="center" vertical="center"/>
    </xf>
    <xf numFmtId="0" fontId="9" fillId="0" borderId="49" xfId="1" applyFont="1" applyBorder="1" applyAlignment="1">
      <alignment horizontal="center" vertical="center"/>
    </xf>
    <xf numFmtId="0" fontId="3" fillId="0" borderId="38" xfId="1" applyFont="1" applyBorder="1" applyAlignment="1">
      <alignment wrapText="1"/>
    </xf>
    <xf numFmtId="0" fontId="3" fillId="0" borderId="38" xfId="1" applyFont="1" applyBorder="1" applyAlignment="1">
      <alignment horizontal="left" vertical="top" wrapText="1"/>
    </xf>
    <xf numFmtId="0" fontId="3" fillId="5" borderId="37" xfId="1" applyFont="1" applyFill="1" applyBorder="1" applyAlignment="1">
      <alignment horizontal="center" vertical="center"/>
    </xf>
    <xf numFmtId="9" fontId="5" fillId="0" borderId="5" xfId="1" applyNumberFormat="1" applyBorder="1" applyAlignment="1">
      <alignment horizontal="center" vertical="center"/>
    </xf>
    <xf numFmtId="0" fontId="0" fillId="0" borderId="5" xfId="0" applyBorder="1"/>
    <xf numFmtId="0" fontId="3" fillId="0" borderId="5" xfId="1" quotePrefix="1" applyFont="1" applyBorder="1" applyAlignment="1">
      <alignment horizontal="center" vertical="center"/>
    </xf>
    <xf numFmtId="0" fontId="9" fillId="0" borderId="5" xfId="1" quotePrefix="1" applyFont="1" applyBorder="1" applyAlignment="1">
      <alignment horizontal="center" vertical="center"/>
    </xf>
    <xf numFmtId="0" fontId="9" fillId="0" borderId="40" xfId="1" quotePrefix="1" applyFont="1" applyBorder="1" applyAlignment="1">
      <alignment horizontal="center" vertical="center"/>
    </xf>
    <xf numFmtId="0" fontId="34" fillId="0" borderId="9" xfId="0" applyFont="1" applyFill="1" applyBorder="1" applyAlignment="1">
      <alignment horizontal="center" vertical="center"/>
    </xf>
    <xf numFmtId="0" fontId="34" fillId="0" borderId="9"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0" xfId="0" applyFont="1"/>
    <xf numFmtId="0" fontId="34" fillId="0" borderId="0" xfId="0" applyFont="1" applyAlignment="1">
      <alignment wrapText="1"/>
    </xf>
    <xf numFmtId="0" fontId="35" fillId="0" borderId="5" xfId="0" applyFont="1" applyFill="1" applyBorder="1" applyAlignment="1">
      <alignment horizontal="left" vertical="center" wrapText="1"/>
    </xf>
    <xf numFmtId="0" fontId="35" fillId="0" borderId="5" xfId="0" applyFont="1" applyFill="1" applyBorder="1" applyAlignment="1">
      <alignment horizontal="center" vertical="center" wrapText="1"/>
    </xf>
    <xf numFmtId="0" fontId="35" fillId="0" borderId="5" xfId="0" applyFont="1" applyFill="1" applyBorder="1" applyAlignment="1">
      <alignment horizontal="center" vertical="center"/>
    </xf>
    <xf numFmtId="0" fontId="35" fillId="0" borderId="10" xfId="0" applyFont="1" applyFill="1" applyBorder="1" applyAlignment="1">
      <alignment horizontal="center" vertical="center" wrapText="1"/>
    </xf>
    <xf numFmtId="0" fontId="35" fillId="12" borderId="5" xfId="0" applyFont="1" applyFill="1" applyBorder="1" applyAlignment="1">
      <alignment horizontal="center" vertical="center"/>
    </xf>
    <xf numFmtId="0" fontId="35" fillId="12" borderId="5"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5" xfId="0" applyFont="1" applyFill="1" applyBorder="1" applyAlignment="1">
      <alignment horizontal="left" vertical="center"/>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wrapText="1"/>
    </xf>
    <xf numFmtId="0" fontId="2" fillId="0" borderId="38" xfId="1" applyFont="1" applyBorder="1" applyAlignment="1">
      <alignment horizontal="left" vertical="top" wrapText="1"/>
    </xf>
    <xf numFmtId="0" fontId="7" fillId="3" borderId="11" xfId="0" applyFont="1" applyFill="1" applyBorder="1" applyAlignment="1">
      <alignment horizontal="center" vertical="center"/>
    </xf>
    <xf numFmtId="0" fontId="7" fillId="3" borderId="4"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 xfId="0" applyFont="1" applyFill="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11" fillId="7" borderId="18" xfId="1" applyFont="1" applyFill="1" applyBorder="1" applyAlignment="1">
      <alignment vertical="center" wrapText="1"/>
    </xf>
    <xf numFmtId="0" fontId="11" fillId="0" borderId="19" xfId="1" applyFont="1" applyBorder="1" applyAlignment="1"/>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0" fontId="27" fillId="0" borderId="34"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36" xfId="0" applyFont="1" applyFill="1" applyBorder="1" applyAlignment="1">
      <alignment horizontal="center" vertical="center"/>
    </xf>
    <xf numFmtId="0" fontId="10" fillId="5" borderId="15" xfId="1" applyFont="1" applyFill="1" applyBorder="1" applyAlignment="1">
      <alignment horizontal="center" vertical="center" wrapText="1"/>
    </xf>
    <xf numFmtId="0" fontId="10" fillId="5" borderId="16" xfId="1" applyFont="1" applyFill="1" applyBorder="1" applyAlignment="1">
      <alignment horizontal="center" vertical="center" wrapText="1"/>
    </xf>
    <xf numFmtId="0" fontId="10" fillId="6" borderId="15" xfId="1" applyFont="1" applyFill="1" applyBorder="1" applyAlignment="1">
      <alignment horizontal="center" vertical="center"/>
    </xf>
    <xf numFmtId="0" fontId="11" fillId="0" borderId="16" xfId="1" applyFont="1" applyBorder="1" applyAlignment="1">
      <alignment vertical="center"/>
    </xf>
    <xf numFmtId="0" fontId="12" fillId="5" borderId="17" xfId="1" applyFont="1" applyFill="1" applyBorder="1" applyAlignment="1">
      <alignment horizontal="center" vertical="center"/>
    </xf>
    <xf numFmtId="0" fontId="27" fillId="0" borderId="42"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44" xfId="0" applyFont="1" applyFill="1" applyBorder="1" applyAlignment="1">
      <alignment horizontal="center" vertical="center"/>
    </xf>
    <xf numFmtId="0" fontId="11" fillId="0" borderId="22" xfId="1" applyFont="1" applyBorder="1" applyAlignment="1">
      <alignment vertical="center"/>
    </xf>
    <xf numFmtId="0" fontId="10" fillId="5" borderId="17" xfId="1" applyFont="1" applyFill="1" applyBorder="1" applyAlignment="1">
      <alignment horizontal="center" vertical="center"/>
    </xf>
    <xf numFmtId="0" fontId="10" fillId="5" borderId="15" xfId="1" applyFont="1" applyFill="1" applyBorder="1" applyAlignment="1">
      <alignment horizontal="center" vertical="center"/>
    </xf>
    <xf numFmtId="0" fontId="12" fillId="6" borderId="15" xfId="1" applyFont="1" applyFill="1" applyBorder="1" applyAlignment="1">
      <alignment horizontal="center" vertical="center"/>
    </xf>
    <xf numFmtId="0" fontId="17" fillId="0" borderId="16" xfId="1" applyFont="1" applyBorder="1" applyAlignment="1">
      <alignment vertical="center"/>
    </xf>
    <xf numFmtId="0" fontId="6" fillId="5" borderId="17" xfId="1" applyFont="1" applyFill="1" applyBorder="1" applyAlignment="1">
      <alignment horizontal="center" vertical="center"/>
    </xf>
    <xf numFmtId="0" fontId="11" fillId="0" borderId="22" xfId="1" applyFont="1" applyBorder="1" applyAlignment="1"/>
    <xf numFmtId="0" fontId="26" fillId="0" borderId="42"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44" xfId="0" applyFont="1" applyFill="1" applyBorder="1" applyAlignment="1">
      <alignment horizontal="center" vertical="center"/>
    </xf>
    <xf numFmtId="0" fontId="11" fillId="7" borderId="18" xfId="1" applyFont="1" applyFill="1" applyBorder="1" applyAlignment="1">
      <alignment horizontal="left" vertical="center" wrapText="1"/>
    </xf>
    <xf numFmtId="0" fontId="11" fillId="7" borderId="19" xfId="1" applyFont="1" applyFill="1" applyBorder="1" applyAlignment="1">
      <alignment horizontal="left" vertical="center" wrapText="1"/>
    </xf>
    <xf numFmtId="0" fontId="11" fillId="7" borderId="22" xfId="1" applyFont="1" applyFill="1" applyBorder="1" applyAlignment="1">
      <alignment horizontal="left" vertical="center" wrapText="1"/>
    </xf>
    <xf numFmtId="0" fontId="10" fillId="7" borderId="57" xfId="1" applyFont="1" applyFill="1" applyBorder="1" applyAlignment="1">
      <alignment vertical="center" wrapText="1"/>
    </xf>
    <xf numFmtId="0" fontId="10" fillId="7" borderId="58" xfId="1" applyFont="1" applyFill="1" applyBorder="1" applyAlignment="1">
      <alignment vertical="center" wrapText="1"/>
    </xf>
    <xf numFmtId="0" fontId="10" fillId="7" borderId="60" xfId="1" applyFont="1" applyFill="1" applyBorder="1" applyAlignment="1">
      <alignment vertical="center" wrapText="1"/>
    </xf>
    <xf numFmtId="0" fontId="10" fillId="7" borderId="61" xfId="1" applyFont="1" applyFill="1" applyBorder="1" applyAlignment="1">
      <alignment horizontal="left" vertical="center" wrapText="1"/>
    </xf>
    <xf numFmtId="0" fontId="10" fillId="7" borderId="62" xfId="1" applyFont="1" applyFill="1" applyBorder="1" applyAlignment="1">
      <alignment horizontal="left" vertical="center" wrapText="1"/>
    </xf>
    <xf numFmtId="0" fontId="10" fillId="7" borderId="63" xfId="1" applyFont="1" applyFill="1" applyBorder="1" applyAlignment="1">
      <alignment horizontal="left" vertical="center" wrapText="1"/>
    </xf>
    <xf numFmtId="0" fontId="27" fillId="0" borderId="48" xfId="0" applyFont="1" applyFill="1" applyBorder="1" applyAlignment="1">
      <alignment horizontal="center" vertical="center"/>
    </xf>
    <xf numFmtId="0" fontId="10" fillId="5" borderId="50" xfId="1" applyFont="1" applyFill="1" applyBorder="1" applyAlignment="1">
      <alignment horizontal="center" vertical="center" wrapText="1"/>
    </xf>
    <xf numFmtId="0" fontId="10" fillId="5" borderId="51" xfId="1" applyFont="1" applyFill="1" applyBorder="1" applyAlignment="1">
      <alignment horizontal="center" vertical="center" wrapText="1"/>
    </xf>
    <xf numFmtId="0" fontId="10" fillId="5" borderId="52" xfId="1" applyFont="1" applyFill="1" applyBorder="1" applyAlignment="1">
      <alignment horizontal="center" vertical="center" wrapText="1"/>
    </xf>
    <xf numFmtId="0" fontId="12" fillId="6" borderId="53" xfId="1" applyFont="1" applyFill="1" applyBorder="1" applyAlignment="1">
      <alignment horizontal="center" vertical="center"/>
    </xf>
    <xf numFmtId="0" fontId="17" fillId="0" borderId="54" xfId="1" applyFont="1" applyBorder="1" applyAlignment="1">
      <alignment vertical="center"/>
    </xf>
    <xf numFmtId="0" fontId="10" fillId="7" borderId="59" xfId="1" applyFont="1" applyFill="1" applyBorder="1" applyAlignment="1">
      <alignment vertical="center" wrapText="1"/>
    </xf>
    <xf numFmtId="0" fontId="19" fillId="0" borderId="67"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9" fillId="0" borderId="67" xfId="0" quotePrefix="1" applyFont="1" applyBorder="1" applyAlignment="1">
      <alignment horizontal="center" vertical="center"/>
    </xf>
    <xf numFmtId="0" fontId="0" fillId="0" borderId="5" xfId="0" applyBorder="1" applyAlignment="1">
      <alignment horizontal="center"/>
    </xf>
    <xf numFmtId="0" fontId="0" fillId="0" borderId="68" xfId="0" applyBorder="1" applyAlignment="1">
      <alignment horizontal="left" vertical="top"/>
    </xf>
    <xf numFmtId="0" fontId="0" fillId="0" borderId="69" xfId="0" applyBorder="1" applyAlignment="1">
      <alignment horizontal="left" vertical="top"/>
    </xf>
    <xf numFmtId="0" fontId="19" fillId="0" borderId="5" xfId="0" applyFont="1" applyBorder="1" applyAlignment="1">
      <alignment horizontal="left" vertical="top" wrapText="1"/>
    </xf>
    <xf numFmtId="0" fontId="0" fillId="0" borderId="5" xfId="0" applyBorder="1" applyAlignment="1">
      <alignment horizontal="left" vertical="top" wrapText="1"/>
    </xf>
    <xf numFmtId="0" fontId="32" fillId="8" borderId="11" xfId="2" applyFont="1" applyFill="1" applyBorder="1" applyAlignment="1" applyProtection="1">
      <alignment horizontal="center" vertical="center" wrapText="1"/>
    </xf>
    <xf numFmtId="0" fontId="29" fillId="8" borderId="7" xfId="0" applyFont="1" applyFill="1" applyBorder="1" applyAlignment="1" applyProtection="1">
      <alignment horizontal="center" vertical="center" wrapText="1"/>
    </xf>
    <xf numFmtId="0" fontId="29" fillId="8" borderId="4" xfId="0" applyFont="1" applyFill="1" applyBorder="1" applyAlignment="1" applyProtection="1">
      <alignment horizontal="center" vertical="center" wrapText="1"/>
    </xf>
    <xf numFmtId="0" fontId="29" fillId="8" borderId="0" xfId="0" applyFont="1" applyFill="1" applyBorder="1" applyAlignment="1" applyProtection="1">
      <alignment horizontal="right" vertical="center" wrapText="1"/>
    </xf>
    <xf numFmtId="0" fontId="29" fillId="8" borderId="26" xfId="0" applyFont="1" applyFill="1" applyBorder="1" applyAlignment="1" applyProtection="1">
      <alignment horizontal="right" vertical="center" wrapText="1"/>
    </xf>
    <xf numFmtId="164" fontId="30" fillId="8" borderId="11" xfId="0" applyNumberFormat="1" applyFont="1" applyFill="1" applyBorder="1" applyAlignment="1" applyProtection="1">
      <alignment horizontal="center" vertical="center" wrapText="1"/>
      <protection locked="0"/>
    </xf>
    <xf numFmtId="164" fontId="30" fillId="8" borderId="8" xfId="0" applyNumberFormat="1" applyFont="1" applyFill="1" applyBorder="1" applyAlignment="1" applyProtection="1">
      <alignment horizontal="center" vertical="center" wrapText="1"/>
      <protection locked="0"/>
    </xf>
    <xf numFmtId="0" fontId="27" fillId="0" borderId="5" xfId="0" applyFont="1" applyFill="1" applyBorder="1" applyAlignment="1">
      <alignment horizontal="center" vertical="center"/>
    </xf>
    <xf numFmtId="0" fontId="19" fillId="0" borderId="67" xfId="0" applyFont="1" applyBorder="1" applyAlignment="1">
      <alignment horizontal="left" vertical="top" wrapText="1"/>
    </xf>
    <xf numFmtId="0" fontId="0" fillId="0" borderId="68" xfId="0" applyBorder="1" applyAlignment="1">
      <alignment horizontal="left" vertical="top" wrapText="1"/>
    </xf>
    <xf numFmtId="0" fontId="0" fillId="0" borderId="69" xfId="0" applyBorder="1" applyAlignment="1">
      <alignment horizontal="left" vertical="top" wrapText="1"/>
    </xf>
    <xf numFmtId="14" fontId="28" fillId="0" borderId="5" xfId="0" applyNumberFormat="1" applyFont="1" applyFill="1" applyBorder="1" applyAlignment="1" applyProtection="1">
      <alignment vertical="center" wrapText="1"/>
      <protection locked="0"/>
    </xf>
    <xf numFmtId="0" fontId="29" fillId="9" borderId="5" xfId="0" applyFont="1" applyFill="1" applyBorder="1" applyAlignment="1" applyProtection="1">
      <alignment horizontal="center" vertical="top" wrapText="1"/>
    </xf>
    <xf numFmtId="0" fontId="29" fillId="8" borderId="11" xfId="0" applyFont="1" applyFill="1" applyBorder="1" applyAlignment="1" applyProtection="1">
      <alignment horizontal="center" vertical="center" wrapText="1"/>
    </xf>
    <xf numFmtId="0" fontId="28" fillId="8" borderId="5" xfId="0" applyFont="1" applyFill="1" applyBorder="1" applyAlignment="1" applyProtection="1">
      <alignment horizontal="left" vertical="center" wrapText="1"/>
      <protection locked="0"/>
    </xf>
    <xf numFmtId="0" fontId="28" fillId="0" borderId="5" xfId="0" applyFont="1" applyBorder="1" applyAlignment="1">
      <alignment horizontal="left" vertical="center" wrapText="1"/>
    </xf>
    <xf numFmtId="0" fontId="27" fillId="0" borderId="24"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1" xfId="0" applyFont="1" applyFill="1" applyBorder="1" applyAlignment="1" applyProtection="1">
      <alignment horizontal="center" vertical="center" wrapText="1"/>
    </xf>
    <xf numFmtId="0" fontId="29" fillId="0" borderId="7"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xf>
    <xf numFmtId="0" fontId="29" fillId="9" borderId="11" xfId="0" applyFont="1" applyFill="1" applyBorder="1" applyAlignment="1" applyProtection="1">
      <alignment horizontal="center" vertical="center" wrapText="1"/>
    </xf>
    <xf numFmtId="0" fontId="29" fillId="9" borderId="7" xfId="0" applyFont="1" applyFill="1" applyBorder="1" applyAlignment="1" applyProtection="1">
      <alignment horizontal="center" vertical="center" wrapText="1"/>
    </xf>
    <xf numFmtId="0" fontId="29" fillId="9" borderId="4" xfId="0" applyFont="1" applyFill="1" applyBorder="1" applyAlignment="1" applyProtection="1">
      <alignment horizontal="center" vertical="center" wrapText="1"/>
    </xf>
    <xf numFmtId="0" fontId="27" fillId="10" borderId="5" xfId="0" applyFont="1" applyFill="1" applyBorder="1" applyAlignment="1" applyProtection="1">
      <alignment horizontal="center" vertical="center" wrapText="1"/>
    </xf>
    <xf numFmtId="0" fontId="1" fillId="0" borderId="38" xfId="1" applyFont="1" applyBorder="1" applyAlignment="1">
      <alignment horizontal="left" vertical="top" wrapText="1"/>
    </xf>
    <xf numFmtId="0" fontId="1" fillId="0" borderId="38" xfId="1" applyFont="1" applyBorder="1" applyAlignment="1">
      <alignment wrapText="1"/>
    </xf>
    <xf numFmtId="0" fontId="1" fillId="0" borderId="70" xfId="1" applyFont="1" applyBorder="1" applyAlignment="1">
      <alignment horizontal="left" vertical="center" wrapText="1"/>
    </xf>
    <xf numFmtId="0" fontId="1" fillId="0" borderId="71" xfId="1" applyFont="1" applyBorder="1" applyAlignment="1">
      <alignment horizontal="left" vertical="center" wrapText="1"/>
    </xf>
    <xf numFmtId="0" fontId="1" fillId="0" borderId="72" xfId="1" applyFont="1" applyBorder="1" applyAlignment="1">
      <alignment horizontal="left" vertical="center" wrapText="1"/>
    </xf>
    <xf numFmtId="0" fontId="3" fillId="0" borderId="38" xfId="1" applyFont="1" applyBorder="1" applyAlignment="1">
      <alignment vertical="top" wrapText="1"/>
    </xf>
  </cellXfs>
  <cellStyles count="3">
    <cellStyle name="Hipervínculo" xfId="2" builtinId="8"/>
    <cellStyle name="Normal" xfId="0" builtinId="0"/>
    <cellStyle name="Normal 2"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titramites%20hud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PA%20DE%20RIESGOS%20DE%20CURRUPCI&#211;N%20HUDN%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sheetData sheetId="2" refreshError="1"/>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LIENTES"/>
      <sheetName val="IPC"/>
      <sheetName val="CRONOGRAMA"/>
      <sheetName val="C-1 MAPA RIESGOS"/>
      <sheetName val="OPERACIONES"/>
      <sheetName val="C-2"/>
      <sheetName val="C-3"/>
      <sheetName val="C-4"/>
      <sheetName val="C-5"/>
      <sheetName val="C-6"/>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mailto:hudn@hosdenar.gov.co"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39"/>
  <sheetViews>
    <sheetView zoomScaleNormal="100" workbookViewId="0">
      <selection activeCell="G10" sqref="G10"/>
    </sheetView>
  </sheetViews>
  <sheetFormatPr baseColWidth="10" defaultRowHeight="12.75" x14ac:dyDescent="0.25"/>
  <cols>
    <col min="1" max="1" width="18.42578125" style="1" customWidth="1"/>
    <col min="2" max="2" width="48.7109375" style="1" customWidth="1"/>
    <col min="3" max="3" width="19.140625" style="1" customWidth="1"/>
    <col min="4" max="4" width="12.28515625" style="1" customWidth="1"/>
    <col min="5" max="5" width="9.140625" style="1" customWidth="1"/>
    <col min="6" max="6" width="10.140625" style="1" customWidth="1"/>
    <col min="7" max="7" width="9" style="8" customWidth="1"/>
    <col min="8" max="8" width="18" style="1" customWidth="1"/>
    <col min="9" max="9" width="16.7109375" style="1" bestFit="1" customWidth="1"/>
    <col min="10" max="10" width="12" style="1" hidden="1" customWidth="1"/>
    <col min="11" max="11" width="14.140625" style="1" customWidth="1"/>
    <col min="12" max="12" width="12" style="1" hidden="1" customWidth="1"/>
    <col min="13" max="13" width="14.28515625" style="1" customWidth="1"/>
    <col min="14" max="14" width="12" style="1" hidden="1" customWidth="1"/>
    <col min="15" max="15" width="13.7109375" style="1" customWidth="1"/>
    <col min="16" max="16" width="38.7109375" style="1" customWidth="1"/>
    <col min="17" max="17" width="23.85546875" style="1" customWidth="1"/>
    <col min="18" max="18" width="16.140625" style="1" hidden="1" customWidth="1"/>
    <col min="19" max="19" width="12.140625" style="1" hidden="1" customWidth="1"/>
    <col min="20" max="20" width="9.5703125" style="1" hidden="1" customWidth="1"/>
    <col min="21" max="21" width="10.140625" style="1" customWidth="1"/>
    <col min="22" max="22" width="10.5703125" style="8" customWidth="1"/>
    <col min="23" max="23" width="22.42578125" style="1" customWidth="1"/>
    <col min="24" max="24" width="10.28515625" style="1" customWidth="1"/>
    <col min="25" max="25" width="10.42578125" style="1" bestFit="1" customWidth="1"/>
    <col min="26" max="26" width="12.85546875" style="1" bestFit="1" customWidth="1"/>
    <col min="27" max="27" width="16" style="1" bestFit="1" customWidth="1"/>
    <col min="28" max="28" width="13.28515625" style="1" bestFit="1" customWidth="1"/>
    <col min="29" max="16384" width="11.42578125" style="1"/>
  </cols>
  <sheetData>
    <row r="1" spans="1:28" x14ac:dyDescent="0.25">
      <c r="A1" s="181" t="s">
        <v>0</v>
      </c>
      <c r="B1" s="182"/>
      <c r="C1" s="182"/>
      <c r="D1" s="182"/>
      <c r="E1" s="182"/>
      <c r="F1" s="182"/>
      <c r="G1" s="182"/>
      <c r="H1" s="182"/>
      <c r="I1" s="182"/>
      <c r="J1" s="182"/>
      <c r="K1" s="182"/>
      <c r="L1" s="182"/>
      <c r="M1" s="182"/>
      <c r="N1" s="182"/>
      <c r="O1" s="182"/>
      <c r="P1" s="182"/>
      <c r="Q1" s="182"/>
      <c r="R1" s="182"/>
      <c r="S1" s="182"/>
      <c r="T1" s="182"/>
      <c r="U1" s="182"/>
      <c r="V1" s="182"/>
      <c r="W1" s="182"/>
      <c r="X1" s="183"/>
      <c r="Y1" s="189"/>
      <c r="Z1" s="190"/>
      <c r="AA1" s="190"/>
      <c r="AB1" s="191"/>
    </row>
    <row r="2" spans="1:28" x14ac:dyDescent="0.25">
      <c r="A2" s="184" t="s">
        <v>1</v>
      </c>
      <c r="B2" s="179"/>
      <c r="C2" s="179"/>
      <c r="D2" s="179"/>
      <c r="E2" s="179"/>
      <c r="F2" s="179"/>
      <c r="G2" s="179"/>
      <c r="H2" s="179"/>
      <c r="I2" s="179"/>
      <c r="J2" s="179"/>
      <c r="K2" s="179"/>
      <c r="L2" s="179"/>
      <c r="M2" s="179"/>
      <c r="N2" s="179"/>
      <c r="O2" s="179"/>
      <c r="P2" s="179"/>
      <c r="Q2" s="179"/>
      <c r="R2" s="179"/>
      <c r="S2" s="179"/>
      <c r="T2" s="179"/>
      <c r="U2" s="179"/>
      <c r="V2" s="179"/>
      <c r="W2" s="179"/>
      <c r="X2" s="185"/>
      <c r="Y2" s="192"/>
      <c r="Z2" s="193"/>
      <c r="AA2" s="193"/>
      <c r="AB2" s="194"/>
    </row>
    <row r="3" spans="1:28" x14ac:dyDescent="0.25">
      <c r="A3" s="186" t="s">
        <v>2</v>
      </c>
      <c r="B3" s="187"/>
      <c r="C3" s="187"/>
      <c r="D3" s="187"/>
      <c r="E3" s="187"/>
      <c r="F3" s="187"/>
      <c r="G3" s="187"/>
      <c r="H3" s="187"/>
      <c r="I3" s="187"/>
      <c r="J3" s="187" t="s">
        <v>3</v>
      </c>
      <c r="K3" s="187"/>
      <c r="L3" s="187"/>
      <c r="M3" s="187"/>
      <c r="N3" s="187"/>
      <c r="O3" s="187"/>
      <c r="P3" s="187"/>
      <c r="Q3" s="187"/>
      <c r="R3" s="187"/>
      <c r="S3" s="187"/>
      <c r="T3" s="187"/>
      <c r="U3" s="187"/>
      <c r="V3" s="187"/>
      <c r="W3" s="187"/>
      <c r="X3" s="188"/>
      <c r="Y3" s="198" t="s">
        <v>4</v>
      </c>
      <c r="Z3" s="199"/>
      <c r="AA3" s="199"/>
      <c r="AB3" s="199"/>
    </row>
    <row r="4" spans="1:28" x14ac:dyDescent="0.25">
      <c r="A4" s="186" t="s">
        <v>5</v>
      </c>
      <c r="B4" s="187"/>
      <c r="C4" s="187" t="s">
        <v>6</v>
      </c>
      <c r="D4" s="187"/>
      <c r="E4" s="187"/>
      <c r="F4" s="187"/>
      <c r="G4" s="187"/>
      <c r="H4" s="187"/>
      <c r="I4" s="187"/>
      <c r="J4" s="178" t="s">
        <v>7</v>
      </c>
      <c r="K4" s="179"/>
      <c r="L4" s="179"/>
      <c r="M4" s="179"/>
      <c r="N4" s="179"/>
      <c r="O4" s="179"/>
      <c r="P4" s="180"/>
      <c r="Q4" s="187" t="s">
        <v>8</v>
      </c>
      <c r="R4" s="187"/>
      <c r="S4" s="187"/>
      <c r="T4" s="187"/>
      <c r="U4" s="187"/>
      <c r="V4" s="187"/>
      <c r="W4" s="187"/>
      <c r="X4" s="188"/>
      <c r="Y4" s="198"/>
      <c r="Z4" s="199"/>
      <c r="AA4" s="199"/>
      <c r="AB4" s="199"/>
    </row>
    <row r="5" spans="1:28" x14ac:dyDescent="0.25">
      <c r="A5" s="186"/>
      <c r="B5" s="187"/>
      <c r="C5" s="187"/>
      <c r="D5" s="187"/>
      <c r="E5" s="187"/>
      <c r="F5" s="187"/>
      <c r="G5" s="187"/>
      <c r="H5" s="187"/>
      <c r="I5" s="187"/>
      <c r="J5" s="178" t="s">
        <v>9</v>
      </c>
      <c r="K5" s="179"/>
      <c r="L5" s="179"/>
      <c r="M5" s="179"/>
      <c r="N5" s="179"/>
      <c r="O5" s="179"/>
      <c r="P5" s="180"/>
      <c r="Q5" s="2"/>
      <c r="R5" s="195" t="s">
        <v>10</v>
      </c>
      <c r="S5" s="196"/>
      <c r="T5" s="196"/>
      <c r="U5" s="197"/>
      <c r="V5" s="187" t="s">
        <v>11</v>
      </c>
      <c r="W5" s="187"/>
      <c r="X5" s="188"/>
      <c r="Y5" s="198"/>
      <c r="Z5" s="199"/>
      <c r="AA5" s="199"/>
      <c r="AB5" s="199"/>
    </row>
    <row r="6" spans="1:28" x14ac:dyDescent="0.25">
      <c r="A6" s="3"/>
      <c r="B6" s="2"/>
      <c r="C6" s="2"/>
      <c r="D6" s="2"/>
      <c r="E6" s="2"/>
      <c r="F6" s="2"/>
      <c r="G6" s="4"/>
      <c r="H6" s="2"/>
      <c r="I6" s="2"/>
      <c r="J6" s="174" t="s">
        <v>12</v>
      </c>
      <c r="K6" s="175"/>
      <c r="L6" s="176" t="s">
        <v>13</v>
      </c>
      <c r="M6" s="177"/>
      <c r="N6" s="178" t="s">
        <v>14</v>
      </c>
      <c r="O6" s="179"/>
      <c r="P6" s="180"/>
      <c r="Q6" s="2"/>
      <c r="R6" s="2"/>
      <c r="S6" s="2"/>
      <c r="T6" s="2"/>
      <c r="U6" s="2"/>
      <c r="V6" s="4"/>
      <c r="W6" s="2"/>
      <c r="X6" s="5"/>
      <c r="Y6" s="113"/>
      <c r="Z6" s="114"/>
      <c r="AA6" s="114"/>
      <c r="AB6" s="114"/>
    </row>
    <row r="7" spans="1:28" s="8" customFormat="1" ht="33.75" customHeight="1" x14ac:dyDescent="0.25">
      <c r="A7" s="6" t="s">
        <v>15</v>
      </c>
      <c r="B7" s="4" t="s">
        <v>16</v>
      </c>
      <c r="C7" s="4" t="s">
        <v>17</v>
      </c>
      <c r="D7" s="4" t="s">
        <v>18</v>
      </c>
      <c r="E7" s="4" t="s">
        <v>19</v>
      </c>
      <c r="F7" s="4" t="s">
        <v>20</v>
      </c>
      <c r="G7" s="4" t="s">
        <v>21</v>
      </c>
      <c r="H7" s="4" t="s">
        <v>6</v>
      </c>
      <c r="I7" s="4" t="s">
        <v>22</v>
      </c>
      <c r="J7" s="4" t="s">
        <v>23</v>
      </c>
      <c r="K7" s="4" t="s">
        <v>24</v>
      </c>
      <c r="L7" s="4" t="s">
        <v>23</v>
      </c>
      <c r="M7" s="4" t="s">
        <v>24</v>
      </c>
      <c r="N7" s="4" t="s">
        <v>23</v>
      </c>
      <c r="O7" s="4" t="s">
        <v>24</v>
      </c>
      <c r="P7" s="4" t="s">
        <v>25</v>
      </c>
      <c r="Q7" s="4" t="s">
        <v>26</v>
      </c>
      <c r="R7" s="4" t="s">
        <v>12</v>
      </c>
      <c r="S7" s="4" t="s">
        <v>13</v>
      </c>
      <c r="T7" s="4" t="s">
        <v>14</v>
      </c>
      <c r="U7" s="4" t="s">
        <v>27</v>
      </c>
      <c r="V7" s="4" t="s">
        <v>28</v>
      </c>
      <c r="W7" s="4" t="s">
        <v>29</v>
      </c>
      <c r="X7" s="7" t="s">
        <v>30</v>
      </c>
      <c r="Y7" s="115" t="s">
        <v>31</v>
      </c>
      <c r="Z7" s="116" t="s">
        <v>29</v>
      </c>
      <c r="AA7" s="116" t="s">
        <v>32</v>
      </c>
      <c r="AB7" s="116" t="s">
        <v>33</v>
      </c>
    </row>
    <row r="8" spans="1:28" ht="81" x14ac:dyDescent="0.25">
      <c r="A8" s="156" t="s">
        <v>34</v>
      </c>
      <c r="B8" s="161" t="s">
        <v>35</v>
      </c>
      <c r="C8" s="162" t="s">
        <v>36</v>
      </c>
      <c r="D8" s="162" t="s">
        <v>37</v>
      </c>
      <c r="E8" s="163" t="s">
        <v>38</v>
      </c>
      <c r="F8" s="163" t="s">
        <v>38</v>
      </c>
      <c r="G8" s="163" t="s">
        <v>38</v>
      </c>
      <c r="H8" s="162" t="s">
        <v>39</v>
      </c>
      <c r="I8" s="162" t="s">
        <v>40</v>
      </c>
      <c r="J8" s="163">
        <v>5</v>
      </c>
      <c r="K8" s="163" t="s">
        <v>175</v>
      </c>
      <c r="L8" s="163">
        <v>5</v>
      </c>
      <c r="M8" s="163" t="s">
        <v>176</v>
      </c>
      <c r="N8" s="163">
        <v>25</v>
      </c>
      <c r="O8" s="163" t="s">
        <v>177</v>
      </c>
      <c r="P8" s="162" t="s">
        <v>178</v>
      </c>
      <c r="Q8" s="162" t="s">
        <v>41</v>
      </c>
      <c r="R8" s="163">
        <v>3</v>
      </c>
      <c r="S8" s="163">
        <v>5</v>
      </c>
      <c r="T8" s="163">
        <v>15</v>
      </c>
      <c r="U8" s="163" t="s">
        <v>177</v>
      </c>
      <c r="V8" s="162" t="s">
        <v>42</v>
      </c>
      <c r="W8" s="162" t="s">
        <v>43</v>
      </c>
      <c r="X8" s="164" t="s">
        <v>44</v>
      </c>
      <c r="Y8" s="117"/>
      <c r="Z8" s="10"/>
      <c r="AA8" s="10"/>
      <c r="AB8" s="10"/>
    </row>
    <row r="9" spans="1:28" ht="81" x14ac:dyDescent="0.25">
      <c r="A9" s="156" t="s">
        <v>45</v>
      </c>
      <c r="B9" s="161" t="s">
        <v>46</v>
      </c>
      <c r="C9" s="162" t="s">
        <v>47</v>
      </c>
      <c r="D9" s="162" t="s">
        <v>48</v>
      </c>
      <c r="E9" s="163" t="s">
        <v>38</v>
      </c>
      <c r="F9" s="163" t="s">
        <v>38</v>
      </c>
      <c r="G9" s="162" t="s">
        <v>49</v>
      </c>
      <c r="H9" s="162" t="s">
        <v>50</v>
      </c>
      <c r="I9" s="162" t="s">
        <v>51</v>
      </c>
      <c r="J9" s="163">
        <v>1</v>
      </c>
      <c r="K9" s="163" t="s">
        <v>179</v>
      </c>
      <c r="L9" s="163">
        <v>10</v>
      </c>
      <c r="M9" s="163" t="s">
        <v>180</v>
      </c>
      <c r="N9" s="163">
        <v>10</v>
      </c>
      <c r="O9" s="163" t="s">
        <v>181</v>
      </c>
      <c r="P9" s="162" t="s">
        <v>182</v>
      </c>
      <c r="Q9" s="162" t="s">
        <v>52</v>
      </c>
      <c r="R9" s="163">
        <v>1</v>
      </c>
      <c r="S9" s="163">
        <v>5</v>
      </c>
      <c r="T9" s="163">
        <v>5</v>
      </c>
      <c r="U9" s="163" t="s">
        <v>181</v>
      </c>
      <c r="V9" s="162" t="s">
        <v>53</v>
      </c>
      <c r="W9" s="162" t="s">
        <v>54</v>
      </c>
      <c r="X9" s="164" t="s">
        <v>55</v>
      </c>
      <c r="Y9" s="117"/>
      <c r="Z9" s="10"/>
      <c r="AA9" s="10"/>
      <c r="AB9" s="10"/>
    </row>
    <row r="10" spans="1:28" ht="81" x14ac:dyDescent="0.25">
      <c r="A10" s="157" t="s">
        <v>56</v>
      </c>
      <c r="B10" s="161" t="s">
        <v>57</v>
      </c>
      <c r="C10" s="162" t="s">
        <v>36</v>
      </c>
      <c r="D10" s="162" t="s">
        <v>37</v>
      </c>
      <c r="E10" s="163" t="s">
        <v>38</v>
      </c>
      <c r="F10" s="163" t="s">
        <v>38</v>
      </c>
      <c r="G10" s="162" t="s">
        <v>49</v>
      </c>
      <c r="H10" s="162" t="s">
        <v>58</v>
      </c>
      <c r="I10" s="162" t="s">
        <v>40</v>
      </c>
      <c r="J10" s="163">
        <v>4</v>
      </c>
      <c r="K10" s="163" t="s">
        <v>183</v>
      </c>
      <c r="L10" s="163">
        <v>10</v>
      </c>
      <c r="M10" s="163" t="s">
        <v>180</v>
      </c>
      <c r="N10" s="163">
        <v>40</v>
      </c>
      <c r="O10" s="165" t="s">
        <v>184</v>
      </c>
      <c r="P10" s="162" t="s">
        <v>185</v>
      </c>
      <c r="Q10" s="162" t="s">
        <v>59</v>
      </c>
      <c r="R10" s="163">
        <v>4</v>
      </c>
      <c r="S10" s="163">
        <v>10</v>
      </c>
      <c r="T10" s="163">
        <v>40</v>
      </c>
      <c r="U10" s="163" t="s">
        <v>184</v>
      </c>
      <c r="V10" s="162" t="s">
        <v>42</v>
      </c>
      <c r="W10" s="162" t="s">
        <v>60</v>
      </c>
      <c r="X10" s="164" t="s">
        <v>55</v>
      </c>
      <c r="Y10" s="117"/>
      <c r="Z10" s="10"/>
      <c r="AA10" s="10"/>
      <c r="AB10" s="10"/>
    </row>
    <row r="11" spans="1:28" s="8" customFormat="1" ht="135" x14ac:dyDescent="0.25">
      <c r="A11" s="157" t="s">
        <v>61</v>
      </c>
      <c r="B11" s="161" t="s">
        <v>62</v>
      </c>
      <c r="C11" s="162" t="s">
        <v>63</v>
      </c>
      <c r="D11" s="162" t="s">
        <v>64</v>
      </c>
      <c r="E11" s="163" t="s">
        <v>38</v>
      </c>
      <c r="F11" s="162" t="s">
        <v>38</v>
      </c>
      <c r="G11" s="162" t="s">
        <v>49</v>
      </c>
      <c r="H11" s="162" t="s">
        <v>65</v>
      </c>
      <c r="I11" s="162" t="s">
        <v>66</v>
      </c>
      <c r="J11" s="162">
        <v>1</v>
      </c>
      <c r="K11" s="162" t="s">
        <v>179</v>
      </c>
      <c r="L11" s="162">
        <v>10</v>
      </c>
      <c r="M11" s="162" t="s">
        <v>180</v>
      </c>
      <c r="N11" s="162">
        <v>10</v>
      </c>
      <c r="O11" s="162" t="s">
        <v>181</v>
      </c>
      <c r="P11" s="162" t="s">
        <v>182</v>
      </c>
      <c r="Q11" s="162" t="s">
        <v>67</v>
      </c>
      <c r="R11" s="162">
        <v>1</v>
      </c>
      <c r="S11" s="162">
        <v>5</v>
      </c>
      <c r="T11" s="163">
        <v>5</v>
      </c>
      <c r="U11" s="163" t="s">
        <v>181</v>
      </c>
      <c r="V11" s="162" t="s">
        <v>68</v>
      </c>
      <c r="W11" s="162" t="s">
        <v>69</v>
      </c>
      <c r="X11" s="164" t="s">
        <v>70</v>
      </c>
      <c r="Y11" s="118"/>
      <c r="Z11" s="9"/>
      <c r="AA11" s="9"/>
      <c r="AB11" s="9"/>
    </row>
    <row r="12" spans="1:28" ht="148.5" x14ac:dyDescent="0.25">
      <c r="A12" s="156" t="s">
        <v>71</v>
      </c>
      <c r="B12" s="161" t="s">
        <v>72</v>
      </c>
      <c r="C12" s="162" t="s">
        <v>73</v>
      </c>
      <c r="D12" s="162" t="s">
        <v>74</v>
      </c>
      <c r="E12" s="163" t="s">
        <v>38</v>
      </c>
      <c r="F12" s="163" t="s">
        <v>75</v>
      </c>
      <c r="G12" s="162" t="s">
        <v>49</v>
      </c>
      <c r="H12" s="162" t="s">
        <v>76</v>
      </c>
      <c r="I12" s="162" t="s">
        <v>66</v>
      </c>
      <c r="J12" s="163">
        <v>4</v>
      </c>
      <c r="K12" s="162" t="s">
        <v>183</v>
      </c>
      <c r="L12" s="163">
        <v>10</v>
      </c>
      <c r="M12" s="162" t="s">
        <v>180</v>
      </c>
      <c r="N12" s="162">
        <v>40</v>
      </c>
      <c r="O12" s="166" t="s">
        <v>184</v>
      </c>
      <c r="P12" s="162" t="s">
        <v>185</v>
      </c>
      <c r="Q12" s="162" t="s">
        <v>77</v>
      </c>
      <c r="R12" s="163">
        <v>4</v>
      </c>
      <c r="S12" s="163">
        <v>10</v>
      </c>
      <c r="T12" s="163">
        <v>40</v>
      </c>
      <c r="U12" s="163" t="s">
        <v>184</v>
      </c>
      <c r="V12" s="162" t="s">
        <v>78</v>
      </c>
      <c r="W12" s="162" t="s">
        <v>79</v>
      </c>
      <c r="X12" s="164" t="s">
        <v>80</v>
      </c>
      <c r="Y12" s="117"/>
      <c r="Z12" s="10"/>
      <c r="AA12" s="10"/>
      <c r="AB12" s="10"/>
    </row>
    <row r="13" spans="1:28" ht="94.5" x14ac:dyDescent="0.25">
      <c r="A13" s="157" t="s">
        <v>81</v>
      </c>
      <c r="B13" s="161" t="s">
        <v>82</v>
      </c>
      <c r="C13" s="162" t="s">
        <v>83</v>
      </c>
      <c r="D13" s="162" t="s">
        <v>420</v>
      </c>
      <c r="E13" s="163" t="s">
        <v>38</v>
      </c>
      <c r="F13" s="162" t="s">
        <v>84</v>
      </c>
      <c r="G13" s="162" t="s">
        <v>84</v>
      </c>
      <c r="H13" s="162" t="s">
        <v>39</v>
      </c>
      <c r="I13" s="162" t="s">
        <v>85</v>
      </c>
      <c r="J13" s="163">
        <v>5</v>
      </c>
      <c r="K13" s="163" t="s">
        <v>175</v>
      </c>
      <c r="L13" s="163">
        <v>10</v>
      </c>
      <c r="M13" s="163" t="s">
        <v>180</v>
      </c>
      <c r="N13" s="163">
        <v>50</v>
      </c>
      <c r="O13" s="165" t="s">
        <v>184</v>
      </c>
      <c r="P13" s="162" t="s">
        <v>185</v>
      </c>
      <c r="Q13" s="162" t="s">
        <v>186</v>
      </c>
      <c r="R13" s="163">
        <v>5</v>
      </c>
      <c r="S13" s="163">
        <v>10</v>
      </c>
      <c r="T13" s="163">
        <v>50</v>
      </c>
      <c r="U13" s="163" t="s">
        <v>184</v>
      </c>
      <c r="V13" s="162" t="s">
        <v>78</v>
      </c>
      <c r="W13" s="162" t="s">
        <v>86</v>
      </c>
      <c r="X13" s="164" t="s">
        <v>87</v>
      </c>
      <c r="Y13" s="117"/>
      <c r="Z13" s="10"/>
      <c r="AA13" s="10"/>
      <c r="AB13" s="10"/>
    </row>
    <row r="14" spans="1:28" ht="67.5" x14ac:dyDescent="0.25">
      <c r="A14" s="156" t="s">
        <v>88</v>
      </c>
      <c r="B14" s="161" t="s">
        <v>89</v>
      </c>
      <c r="C14" s="162" t="s">
        <v>90</v>
      </c>
      <c r="D14" s="162" t="s">
        <v>91</v>
      </c>
      <c r="E14" s="163" t="s">
        <v>38</v>
      </c>
      <c r="F14" s="163" t="s">
        <v>84</v>
      </c>
      <c r="G14" s="162" t="s">
        <v>38</v>
      </c>
      <c r="H14" s="163" t="s">
        <v>92</v>
      </c>
      <c r="I14" s="162" t="s">
        <v>93</v>
      </c>
      <c r="J14" s="163">
        <v>1</v>
      </c>
      <c r="K14" s="163" t="s">
        <v>179</v>
      </c>
      <c r="L14" s="163">
        <v>10</v>
      </c>
      <c r="M14" s="163" t="s">
        <v>180</v>
      </c>
      <c r="N14" s="163">
        <v>10</v>
      </c>
      <c r="O14" s="163" t="s">
        <v>181</v>
      </c>
      <c r="P14" s="162" t="s">
        <v>182</v>
      </c>
      <c r="Q14" s="162" t="s">
        <v>94</v>
      </c>
      <c r="R14" s="163">
        <v>1</v>
      </c>
      <c r="S14" s="163">
        <v>5</v>
      </c>
      <c r="T14" s="163">
        <v>5</v>
      </c>
      <c r="U14" s="163" t="s">
        <v>181</v>
      </c>
      <c r="V14" s="162" t="s">
        <v>68</v>
      </c>
      <c r="W14" s="162" t="s">
        <v>95</v>
      </c>
      <c r="X14" s="164" t="s">
        <v>96</v>
      </c>
      <c r="Y14" s="117"/>
      <c r="Z14" s="10"/>
      <c r="AA14" s="10"/>
      <c r="AB14" s="10"/>
    </row>
    <row r="15" spans="1:28" ht="121.5" x14ac:dyDescent="0.25">
      <c r="A15" s="156" t="s">
        <v>97</v>
      </c>
      <c r="B15" s="161" t="s">
        <v>98</v>
      </c>
      <c r="C15" s="162" t="s">
        <v>99</v>
      </c>
      <c r="D15" s="162" t="s">
        <v>100</v>
      </c>
      <c r="E15" s="163" t="s">
        <v>38</v>
      </c>
      <c r="F15" s="163" t="s">
        <v>84</v>
      </c>
      <c r="G15" s="162" t="s">
        <v>38</v>
      </c>
      <c r="H15" s="162" t="s">
        <v>101</v>
      </c>
      <c r="I15" s="163" t="s">
        <v>102</v>
      </c>
      <c r="J15" s="163">
        <v>1</v>
      </c>
      <c r="K15" s="163" t="s">
        <v>179</v>
      </c>
      <c r="L15" s="163">
        <v>10</v>
      </c>
      <c r="M15" s="163" t="s">
        <v>180</v>
      </c>
      <c r="N15" s="163">
        <v>10</v>
      </c>
      <c r="O15" s="163" t="s">
        <v>181</v>
      </c>
      <c r="P15" s="162" t="s">
        <v>182</v>
      </c>
      <c r="Q15" s="162" t="s">
        <v>103</v>
      </c>
      <c r="R15" s="163">
        <v>1</v>
      </c>
      <c r="S15" s="163">
        <v>5</v>
      </c>
      <c r="T15" s="163">
        <v>5</v>
      </c>
      <c r="U15" s="163" t="s">
        <v>181</v>
      </c>
      <c r="V15" s="162" t="s">
        <v>68</v>
      </c>
      <c r="W15" s="162" t="s">
        <v>104</v>
      </c>
      <c r="X15" s="167" t="s">
        <v>105</v>
      </c>
      <c r="Y15" s="117"/>
      <c r="Z15" s="10"/>
      <c r="AA15" s="10"/>
      <c r="AB15" s="10"/>
    </row>
    <row r="16" spans="1:28" ht="67.5" x14ac:dyDescent="0.25">
      <c r="A16" s="156" t="s">
        <v>106</v>
      </c>
      <c r="B16" s="161" t="s">
        <v>107</v>
      </c>
      <c r="C16" s="162" t="s">
        <v>108</v>
      </c>
      <c r="D16" s="162" t="s">
        <v>109</v>
      </c>
      <c r="E16" s="163" t="s">
        <v>38</v>
      </c>
      <c r="F16" s="163" t="s">
        <v>38</v>
      </c>
      <c r="G16" s="162" t="s">
        <v>84</v>
      </c>
      <c r="H16" s="162" t="s">
        <v>110</v>
      </c>
      <c r="I16" s="163" t="s">
        <v>111</v>
      </c>
      <c r="J16" s="163">
        <v>1</v>
      </c>
      <c r="K16" s="163" t="s">
        <v>179</v>
      </c>
      <c r="L16" s="163">
        <v>10</v>
      </c>
      <c r="M16" s="163" t="s">
        <v>180</v>
      </c>
      <c r="N16" s="163">
        <v>10</v>
      </c>
      <c r="O16" s="163" t="s">
        <v>181</v>
      </c>
      <c r="P16" s="162" t="s">
        <v>182</v>
      </c>
      <c r="Q16" s="162" t="s">
        <v>112</v>
      </c>
      <c r="R16" s="163">
        <v>1</v>
      </c>
      <c r="S16" s="163">
        <v>5</v>
      </c>
      <c r="T16" s="163">
        <v>5</v>
      </c>
      <c r="U16" s="163" t="s">
        <v>181</v>
      </c>
      <c r="V16" s="162" t="s">
        <v>113</v>
      </c>
      <c r="W16" s="163" t="s">
        <v>114</v>
      </c>
      <c r="X16" s="164" t="s">
        <v>115</v>
      </c>
      <c r="Y16" s="117"/>
      <c r="Z16" s="10"/>
      <c r="AA16" s="10"/>
      <c r="AB16" s="10"/>
    </row>
    <row r="17" spans="1:28" ht="135" x14ac:dyDescent="0.25">
      <c r="A17" s="156" t="s">
        <v>116</v>
      </c>
      <c r="B17" s="161" t="s">
        <v>117</v>
      </c>
      <c r="C17" s="162" t="s">
        <v>118</v>
      </c>
      <c r="D17" s="162" t="s">
        <v>119</v>
      </c>
      <c r="E17" s="163" t="s">
        <v>38</v>
      </c>
      <c r="F17" s="163" t="s">
        <v>38</v>
      </c>
      <c r="G17" s="162" t="s">
        <v>49</v>
      </c>
      <c r="H17" s="162" t="s">
        <v>120</v>
      </c>
      <c r="I17" s="162" t="s">
        <v>121</v>
      </c>
      <c r="J17" s="163">
        <v>5</v>
      </c>
      <c r="K17" s="163" t="s">
        <v>175</v>
      </c>
      <c r="L17" s="163">
        <v>5</v>
      </c>
      <c r="M17" s="163" t="s">
        <v>176</v>
      </c>
      <c r="N17" s="163">
        <v>25</v>
      </c>
      <c r="O17" s="163" t="s">
        <v>177</v>
      </c>
      <c r="P17" s="162" t="s">
        <v>178</v>
      </c>
      <c r="Q17" s="162" t="s">
        <v>122</v>
      </c>
      <c r="R17" s="163">
        <v>3</v>
      </c>
      <c r="S17" s="163">
        <v>5</v>
      </c>
      <c r="T17" s="163">
        <v>15</v>
      </c>
      <c r="U17" s="163" t="s">
        <v>177</v>
      </c>
      <c r="V17" s="162" t="s">
        <v>123</v>
      </c>
      <c r="W17" s="162" t="s">
        <v>124</v>
      </c>
      <c r="X17" s="164" t="s">
        <v>125</v>
      </c>
      <c r="Y17" s="117"/>
      <c r="Z17" s="10"/>
      <c r="AA17" s="10"/>
      <c r="AB17" s="10"/>
    </row>
    <row r="18" spans="1:28" ht="94.5" x14ac:dyDescent="0.25">
      <c r="A18" s="156" t="s">
        <v>126</v>
      </c>
      <c r="B18" s="161" t="s">
        <v>127</v>
      </c>
      <c r="C18" s="162" t="s">
        <v>128</v>
      </c>
      <c r="D18" s="162" t="s">
        <v>129</v>
      </c>
      <c r="E18" s="163" t="s">
        <v>38</v>
      </c>
      <c r="F18" s="163" t="s">
        <v>38</v>
      </c>
      <c r="G18" s="162" t="s">
        <v>38</v>
      </c>
      <c r="H18" s="162" t="s">
        <v>130</v>
      </c>
      <c r="I18" s="162" t="s">
        <v>131</v>
      </c>
      <c r="J18" s="163">
        <v>1</v>
      </c>
      <c r="K18" s="163" t="s">
        <v>179</v>
      </c>
      <c r="L18" s="163">
        <v>10</v>
      </c>
      <c r="M18" s="163" t="s">
        <v>180</v>
      </c>
      <c r="N18" s="163">
        <v>10</v>
      </c>
      <c r="O18" s="163" t="s">
        <v>181</v>
      </c>
      <c r="P18" s="162" t="s">
        <v>182</v>
      </c>
      <c r="Q18" s="162" t="s">
        <v>132</v>
      </c>
      <c r="R18" s="163">
        <v>1</v>
      </c>
      <c r="S18" s="163">
        <v>5</v>
      </c>
      <c r="T18" s="163">
        <v>5</v>
      </c>
      <c r="U18" s="163" t="s">
        <v>181</v>
      </c>
      <c r="V18" s="162" t="s">
        <v>68</v>
      </c>
      <c r="W18" s="162" t="s">
        <v>133</v>
      </c>
      <c r="X18" s="164" t="s">
        <v>134</v>
      </c>
      <c r="Y18" s="117"/>
      <c r="Z18" s="10"/>
      <c r="AA18" s="10"/>
      <c r="AB18" s="10"/>
    </row>
    <row r="19" spans="1:28" ht="54" x14ac:dyDescent="0.25">
      <c r="A19" s="156" t="s">
        <v>135</v>
      </c>
      <c r="B19" s="161" t="s">
        <v>136</v>
      </c>
      <c r="C19" s="162" t="s">
        <v>137</v>
      </c>
      <c r="D19" s="162" t="s">
        <v>138</v>
      </c>
      <c r="E19" s="163" t="s">
        <v>38</v>
      </c>
      <c r="F19" s="163" t="s">
        <v>38</v>
      </c>
      <c r="G19" s="162" t="s">
        <v>38</v>
      </c>
      <c r="H19" s="162" t="s">
        <v>130</v>
      </c>
      <c r="I19" s="162" t="s">
        <v>139</v>
      </c>
      <c r="J19" s="163">
        <v>1</v>
      </c>
      <c r="K19" s="163" t="s">
        <v>179</v>
      </c>
      <c r="L19" s="163">
        <v>10</v>
      </c>
      <c r="M19" s="163" t="s">
        <v>180</v>
      </c>
      <c r="N19" s="163">
        <v>10</v>
      </c>
      <c r="O19" s="163" t="s">
        <v>181</v>
      </c>
      <c r="P19" s="162" t="s">
        <v>182</v>
      </c>
      <c r="Q19" s="162" t="s">
        <v>140</v>
      </c>
      <c r="R19" s="163">
        <v>1</v>
      </c>
      <c r="S19" s="163">
        <v>5</v>
      </c>
      <c r="T19" s="163">
        <v>5</v>
      </c>
      <c r="U19" s="163" t="s">
        <v>181</v>
      </c>
      <c r="V19" s="162" t="s">
        <v>68</v>
      </c>
      <c r="W19" s="162" t="s">
        <v>141</v>
      </c>
      <c r="X19" s="164" t="s">
        <v>142</v>
      </c>
      <c r="Y19" s="117"/>
      <c r="Z19" s="10"/>
      <c r="AA19" s="10"/>
      <c r="AB19" s="10"/>
    </row>
    <row r="20" spans="1:28" ht="121.5" x14ac:dyDescent="0.25">
      <c r="A20" s="156" t="s">
        <v>143</v>
      </c>
      <c r="B20" s="161" t="s">
        <v>144</v>
      </c>
      <c r="C20" s="162" t="s">
        <v>145</v>
      </c>
      <c r="D20" s="162" t="s">
        <v>146</v>
      </c>
      <c r="E20" s="163" t="s">
        <v>38</v>
      </c>
      <c r="F20" s="163" t="s">
        <v>84</v>
      </c>
      <c r="G20" s="162" t="s">
        <v>38</v>
      </c>
      <c r="H20" s="162" t="s">
        <v>147</v>
      </c>
      <c r="I20" s="162" t="s">
        <v>148</v>
      </c>
      <c r="J20" s="163">
        <v>2</v>
      </c>
      <c r="K20" s="163" t="s">
        <v>187</v>
      </c>
      <c r="L20" s="163">
        <v>5</v>
      </c>
      <c r="M20" s="163" t="s">
        <v>176</v>
      </c>
      <c r="N20" s="163">
        <v>10</v>
      </c>
      <c r="O20" s="163" t="s">
        <v>181</v>
      </c>
      <c r="P20" s="162" t="s">
        <v>182</v>
      </c>
      <c r="Q20" s="162" t="s">
        <v>149</v>
      </c>
      <c r="R20" s="163">
        <v>1</v>
      </c>
      <c r="S20" s="163">
        <v>5</v>
      </c>
      <c r="T20" s="163">
        <v>5</v>
      </c>
      <c r="U20" s="163" t="s">
        <v>181</v>
      </c>
      <c r="V20" s="162" t="s">
        <v>68</v>
      </c>
      <c r="W20" s="162" t="s">
        <v>150</v>
      </c>
      <c r="X20" s="164" t="s">
        <v>151</v>
      </c>
      <c r="Y20" s="117"/>
      <c r="Z20" s="10"/>
      <c r="AA20" s="10"/>
      <c r="AB20" s="10"/>
    </row>
    <row r="21" spans="1:28" ht="67.5" x14ac:dyDescent="0.25">
      <c r="A21" s="156" t="s">
        <v>152</v>
      </c>
      <c r="B21" s="161" t="s">
        <v>153</v>
      </c>
      <c r="C21" s="162" t="s">
        <v>154</v>
      </c>
      <c r="D21" s="162" t="s">
        <v>155</v>
      </c>
      <c r="E21" s="163" t="s">
        <v>38</v>
      </c>
      <c r="F21" s="163" t="s">
        <v>38</v>
      </c>
      <c r="G21" s="162" t="s">
        <v>38</v>
      </c>
      <c r="H21" s="162" t="s">
        <v>139</v>
      </c>
      <c r="I21" s="162" t="s">
        <v>156</v>
      </c>
      <c r="J21" s="163">
        <v>1</v>
      </c>
      <c r="K21" s="163" t="s">
        <v>179</v>
      </c>
      <c r="L21" s="163">
        <v>10</v>
      </c>
      <c r="M21" s="163" t="s">
        <v>180</v>
      </c>
      <c r="N21" s="163">
        <v>10</v>
      </c>
      <c r="O21" s="163" t="s">
        <v>181</v>
      </c>
      <c r="P21" s="162" t="s">
        <v>182</v>
      </c>
      <c r="Q21" s="162" t="s">
        <v>132</v>
      </c>
      <c r="R21" s="163">
        <v>1</v>
      </c>
      <c r="S21" s="163">
        <v>5</v>
      </c>
      <c r="T21" s="163">
        <v>5</v>
      </c>
      <c r="U21" s="163" t="s">
        <v>181</v>
      </c>
      <c r="V21" s="162" t="s">
        <v>68</v>
      </c>
      <c r="W21" s="162" t="s">
        <v>133</v>
      </c>
      <c r="X21" s="164" t="s">
        <v>115</v>
      </c>
      <c r="Y21" s="117"/>
      <c r="Z21" s="10"/>
      <c r="AA21" s="10"/>
      <c r="AB21" s="10"/>
    </row>
    <row r="22" spans="1:28" ht="94.5" x14ac:dyDescent="0.25">
      <c r="A22" s="156" t="s">
        <v>157</v>
      </c>
      <c r="B22" s="168" t="s">
        <v>158</v>
      </c>
      <c r="C22" s="162" t="s">
        <v>159</v>
      </c>
      <c r="D22" s="162" t="s">
        <v>146</v>
      </c>
      <c r="E22" s="163" t="s">
        <v>38</v>
      </c>
      <c r="F22" s="163" t="s">
        <v>38</v>
      </c>
      <c r="G22" s="162" t="s">
        <v>84</v>
      </c>
      <c r="H22" s="162" t="s">
        <v>110</v>
      </c>
      <c r="I22" s="163" t="s">
        <v>111</v>
      </c>
      <c r="J22" s="163">
        <v>1</v>
      </c>
      <c r="K22" s="163" t="s">
        <v>179</v>
      </c>
      <c r="L22" s="163">
        <v>10</v>
      </c>
      <c r="M22" s="163" t="s">
        <v>180</v>
      </c>
      <c r="N22" s="163">
        <v>10</v>
      </c>
      <c r="O22" s="163" t="s">
        <v>181</v>
      </c>
      <c r="P22" s="162" t="s">
        <v>182</v>
      </c>
      <c r="Q22" s="162" t="s">
        <v>160</v>
      </c>
      <c r="R22" s="163">
        <v>1</v>
      </c>
      <c r="S22" s="163">
        <v>5</v>
      </c>
      <c r="T22" s="163">
        <v>5</v>
      </c>
      <c r="U22" s="163" t="s">
        <v>181</v>
      </c>
      <c r="V22" s="162" t="s">
        <v>68</v>
      </c>
      <c r="W22" s="163" t="s">
        <v>114</v>
      </c>
      <c r="X22" s="164" t="s">
        <v>115</v>
      </c>
      <c r="Y22" s="117"/>
      <c r="Z22" s="10"/>
      <c r="AA22" s="10"/>
      <c r="AB22" s="10"/>
    </row>
    <row r="23" spans="1:28" ht="81" x14ac:dyDescent="0.25">
      <c r="A23" s="156" t="s">
        <v>161</v>
      </c>
      <c r="B23" s="161" t="s">
        <v>162</v>
      </c>
      <c r="C23" s="162" t="s">
        <v>163</v>
      </c>
      <c r="D23" s="162" t="s">
        <v>129</v>
      </c>
      <c r="E23" s="163" t="s">
        <v>38</v>
      </c>
      <c r="F23" s="163" t="s">
        <v>49</v>
      </c>
      <c r="G23" s="162" t="s">
        <v>49</v>
      </c>
      <c r="H23" s="162" t="s">
        <v>58</v>
      </c>
      <c r="I23" s="162" t="s">
        <v>164</v>
      </c>
      <c r="J23" s="163">
        <v>4</v>
      </c>
      <c r="K23" s="163" t="s">
        <v>183</v>
      </c>
      <c r="L23" s="163">
        <v>10</v>
      </c>
      <c r="M23" s="163" t="s">
        <v>180</v>
      </c>
      <c r="N23" s="163">
        <v>40</v>
      </c>
      <c r="O23" s="165" t="s">
        <v>184</v>
      </c>
      <c r="P23" s="162" t="s">
        <v>185</v>
      </c>
      <c r="Q23" s="162" t="s">
        <v>165</v>
      </c>
      <c r="R23" s="163">
        <v>4</v>
      </c>
      <c r="S23" s="163">
        <v>5</v>
      </c>
      <c r="T23" s="163">
        <v>20</v>
      </c>
      <c r="U23" s="163" t="s">
        <v>177</v>
      </c>
      <c r="V23" s="162" t="s">
        <v>68</v>
      </c>
      <c r="W23" s="162" t="s">
        <v>166</v>
      </c>
      <c r="X23" s="164" t="s">
        <v>115</v>
      </c>
      <c r="Y23" s="117"/>
      <c r="Z23" s="10"/>
      <c r="AA23" s="10"/>
      <c r="AB23" s="10"/>
    </row>
    <row r="24" spans="1:28" ht="95.25" thickBot="1" x14ac:dyDescent="0.3">
      <c r="A24" s="158" t="s">
        <v>167</v>
      </c>
      <c r="B24" s="169" t="s">
        <v>168</v>
      </c>
      <c r="C24" s="170" t="s">
        <v>169</v>
      </c>
      <c r="D24" s="170" t="s">
        <v>37</v>
      </c>
      <c r="E24" s="171" t="s">
        <v>38</v>
      </c>
      <c r="F24" s="171" t="s">
        <v>38</v>
      </c>
      <c r="G24" s="170" t="s">
        <v>38</v>
      </c>
      <c r="H24" s="170" t="s">
        <v>36</v>
      </c>
      <c r="I24" s="170" t="s">
        <v>170</v>
      </c>
      <c r="J24" s="171">
        <v>1</v>
      </c>
      <c r="K24" s="171" t="s">
        <v>179</v>
      </c>
      <c r="L24" s="171">
        <v>10</v>
      </c>
      <c r="M24" s="171" t="s">
        <v>180</v>
      </c>
      <c r="N24" s="171">
        <v>10</v>
      </c>
      <c r="O24" s="171" t="s">
        <v>181</v>
      </c>
      <c r="P24" s="170" t="s">
        <v>182</v>
      </c>
      <c r="Q24" s="170" t="s">
        <v>171</v>
      </c>
      <c r="R24" s="171">
        <v>1</v>
      </c>
      <c r="S24" s="171">
        <v>5</v>
      </c>
      <c r="T24" s="171">
        <v>5</v>
      </c>
      <c r="U24" s="171" t="s">
        <v>181</v>
      </c>
      <c r="V24" s="170" t="s">
        <v>172</v>
      </c>
      <c r="W24" s="170" t="s">
        <v>173</v>
      </c>
      <c r="X24" s="172" t="s">
        <v>174</v>
      </c>
      <c r="Y24" s="117"/>
      <c r="Z24" s="10"/>
      <c r="AA24" s="10"/>
      <c r="AB24" s="10"/>
    </row>
    <row r="25" spans="1:28" x14ac:dyDescent="0.25">
      <c r="A25" s="159"/>
      <c r="B25" s="159"/>
      <c r="C25" s="159"/>
      <c r="D25" s="159"/>
      <c r="E25" s="159"/>
      <c r="F25" s="159"/>
      <c r="G25" s="160"/>
      <c r="H25" s="159"/>
      <c r="I25" s="159"/>
      <c r="J25" s="159"/>
      <c r="K25" s="159"/>
      <c r="L25" s="159"/>
      <c r="M25" s="159"/>
      <c r="N25" s="159"/>
      <c r="O25" s="159"/>
      <c r="P25" s="159"/>
      <c r="Q25" s="159"/>
      <c r="R25" s="159"/>
      <c r="S25" s="159"/>
      <c r="T25" s="159"/>
      <c r="U25" s="159"/>
      <c r="V25" s="160"/>
      <c r="W25" s="159"/>
      <c r="X25" s="159"/>
    </row>
    <row r="26" spans="1:28" x14ac:dyDescent="0.25">
      <c r="A26" s="159"/>
      <c r="B26" s="159"/>
      <c r="C26" s="159"/>
      <c r="D26" s="159"/>
      <c r="E26" s="159"/>
      <c r="F26" s="159"/>
      <c r="G26" s="160"/>
      <c r="H26" s="159"/>
      <c r="I26" s="159"/>
      <c r="J26" s="159"/>
      <c r="K26" s="159"/>
      <c r="L26" s="159"/>
      <c r="M26" s="159"/>
      <c r="N26" s="159"/>
      <c r="O26" s="159"/>
      <c r="P26" s="159"/>
      <c r="Q26" s="159"/>
      <c r="R26" s="159"/>
      <c r="S26" s="159"/>
      <c r="T26" s="159"/>
      <c r="U26" s="159"/>
      <c r="V26" s="160"/>
      <c r="W26" s="159"/>
      <c r="X26" s="159"/>
    </row>
    <row r="27" spans="1:28" x14ac:dyDescent="0.25">
      <c r="A27" s="159"/>
      <c r="B27" s="159"/>
      <c r="C27" s="159"/>
      <c r="D27" s="159"/>
      <c r="E27" s="159"/>
      <c r="F27" s="159"/>
      <c r="G27" s="160"/>
      <c r="H27" s="159"/>
      <c r="I27" s="159"/>
      <c r="J27" s="159"/>
      <c r="K27" s="159"/>
      <c r="L27" s="159"/>
      <c r="M27" s="159"/>
      <c r="N27" s="159"/>
      <c r="O27" s="159"/>
      <c r="P27" s="159"/>
      <c r="Q27" s="159"/>
      <c r="R27" s="159"/>
      <c r="S27" s="159"/>
      <c r="T27" s="159"/>
      <c r="U27" s="159"/>
      <c r="V27" s="160"/>
      <c r="W27" s="159"/>
      <c r="X27" s="159"/>
    </row>
    <row r="28" spans="1:28" x14ac:dyDescent="0.25">
      <c r="A28" s="159"/>
      <c r="B28" s="159"/>
      <c r="C28" s="159"/>
      <c r="D28" s="159"/>
      <c r="E28" s="159"/>
      <c r="F28" s="159"/>
      <c r="G28" s="160"/>
      <c r="H28" s="159"/>
      <c r="I28" s="159"/>
      <c r="J28" s="159"/>
      <c r="K28" s="159"/>
      <c r="L28" s="159"/>
      <c r="M28" s="159"/>
      <c r="N28" s="159"/>
      <c r="O28" s="159"/>
      <c r="P28" s="159"/>
      <c r="Q28" s="159"/>
      <c r="R28" s="159"/>
      <c r="S28" s="159"/>
      <c r="T28" s="159"/>
      <c r="U28" s="159"/>
      <c r="V28" s="160"/>
      <c r="W28" s="159"/>
      <c r="X28" s="159"/>
    </row>
    <row r="29" spans="1:28" x14ac:dyDescent="0.25">
      <c r="A29" s="159"/>
      <c r="B29" s="159"/>
      <c r="C29" s="159"/>
      <c r="D29" s="159"/>
      <c r="E29" s="159"/>
      <c r="F29" s="159"/>
      <c r="G29" s="160"/>
      <c r="H29" s="159"/>
      <c r="I29" s="159"/>
      <c r="J29" s="159"/>
      <c r="K29" s="159"/>
      <c r="L29" s="159"/>
      <c r="M29" s="159"/>
      <c r="N29" s="159"/>
      <c r="O29" s="159"/>
      <c r="P29" s="159"/>
      <c r="Q29" s="159"/>
      <c r="R29" s="159"/>
      <c r="S29" s="159"/>
      <c r="T29" s="159"/>
      <c r="U29" s="159"/>
      <c r="V29" s="160"/>
      <c r="W29" s="159"/>
      <c r="X29" s="159"/>
    </row>
    <row r="30" spans="1:28" x14ac:dyDescent="0.25">
      <c r="A30" s="159"/>
      <c r="B30" s="159"/>
      <c r="C30" s="159"/>
      <c r="D30" s="159"/>
      <c r="E30" s="159"/>
      <c r="F30" s="159"/>
      <c r="G30" s="160"/>
      <c r="H30" s="159"/>
      <c r="I30" s="159"/>
      <c r="J30" s="159"/>
      <c r="K30" s="159"/>
      <c r="L30" s="159"/>
      <c r="M30" s="159"/>
      <c r="N30" s="159"/>
      <c r="O30" s="159"/>
      <c r="P30" s="159"/>
      <c r="Q30" s="159"/>
      <c r="R30" s="159"/>
      <c r="S30" s="159"/>
      <c r="T30" s="159"/>
      <c r="U30" s="159"/>
      <c r="V30" s="160"/>
      <c r="W30" s="159"/>
      <c r="X30" s="159"/>
    </row>
    <row r="31" spans="1:28" x14ac:dyDescent="0.25">
      <c r="A31" s="159"/>
      <c r="B31" s="159"/>
      <c r="C31" s="159"/>
      <c r="D31" s="159"/>
      <c r="E31" s="159"/>
      <c r="F31" s="159"/>
      <c r="G31" s="160"/>
      <c r="H31" s="159"/>
      <c r="I31" s="159"/>
      <c r="J31" s="159"/>
      <c r="K31" s="159"/>
      <c r="L31" s="159"/>
      <c r="M31" s="159"/>
      <c r="N31" s="159"/>
      <c r="O31" s="159"/>
      <c r="P31" s="159"/>
      <c r="Q31" s="159"/>
      <c r="R31" s="159"/>
      <c r="S31" s="159"/>
      <c r="T31" s="159"/>
      <c r="U31" s="159"/>
      <c r="V31" s="160"/>
      <c r="W31" s="159"/>
      <c r="X31" s="159"/>
    </row>
    <row r="32" spans="1:28" x14ac:dyDescent="0.25">
      <c r="A32" s="159"/>
      <c r="B32" s="159"/>
      <c r="C32" s="159"/>
      <c r="D32" s="159"/>
      <c r="E32" s="159"/>
      <c r="F32" s="159"/>
      <c r="G32" s="160"/>
      <c r="H32" s="159"/>
      <c r="I32" s="159"/>
      <c r="J32" s="159"/>
      <c r="K32" s="159"/>
      <c r="L32" s="159"/>
      <c r="M32" s="159"/>
      <c r="N32" s="159"/>
      <c r="O32" s="159"/>
      <c r="P32" s="159"/>
      <c r="Q32" s="159"/>
      <c r="R32" s="159"/>
      <c r="S32" s="159"/>
      <c r="T32" s="159"/>
      <c r="U32" s="159"/>
      <c r="V32" s="160"/>
      <c r="W32" s="159"/>
      <c r="X32" s="159"/>
    </row>
    <row r="33" spans="1:24" x14ac:dyDescent="0.25">
      <c r="A33" s="159"/>
      <c r="B33" s="159"/>
      <c r="C33" s="159"/>
      <c r="D33" s="159"/>
      <c r="E33" s="159"/>
      <c r="F33" s="159"/>
      <c r="G33" s="160"/>
      <c r="H33" s="159"/>
      <c r="I33" s="159"/>
      <c r="J33" s="159"/>
      <c r="K33" s="159"/>
      <c r="L33" s="159"/>
      <c r="M33" s="159"/>
      <c r="N33" s="159"/>
      <c r="O33" s="159"/>
      <c r="P33" s="159"/>
      <c r="Q33" s="159"/>
      <c r="R33" s="159"/>
      <c r="S33" s="159"/>
      <c r="T33" s="159"/>
      <c r="U33" s="159"/>
      <c r="V33" s="160"/>
      <c r="W33" s="159"/>
      <c r="X33" s="159"/>
    </row>
    <row r="34" spans="1:24" x14ac:dyDescent="0.25">
      <c r="A34" s="159"/>
      <c r="B34" s="159"/>
      <c r="C34" s="159"/>
      <c r="D34" s="159"/>
      <c r="E34" s="159"/>
      <c r="F34" s="159"/>
      <c r="G34" s="160"/>
      <c r="H34" s="159"/>
      <c r="I34" s="159"/>
      <c r="J34" s="159"/>
      <c r="K34" s="159"/>
      <c r="L34" s="159"/>
      <c r="M34" s="159"/>
      <c r="N34" s="159"/>
      <c r="O34" s="159"/>
      <c r="P34" s="159"/>
      <c r="Q34" s="159"/>
      <c r="R34" s="159"/>
      <c r="S34" s="159"/>
      <c r="T34" s="159"/>
      <c r="U34" s="159"/>
      <c r="V34" s="160"/>
      <c r="W34" s="159"/>
      <c r="X34" s="159"/>
    </row>
    <row r="35" spans="1:24" x14ac:dyDescent="0.25">
      <c r="A35" s="159"/>
      <c r="B35" s="159"/>
      <c r="C35" s="159"/>
      <c r="D35" s="159"/>
      <c r="E35" s="159"/>
      <c r="F35" s="159"/>
      <c r="G35" s="160"/>
      <c r="H35" s="159"/>
      <c r="I35" s="159"/>
      <c r="J35" s="159"/>
      <c r="K35" s="159"/>
      <c r="L35" s="159"/>
      <c r="M35" s="159"/>
      <c r="N35" s="159"/>
      <c r="O35" s="159"/>
      <c r="P35" s="159"/>
      <c r="Q35" s="159"/>
      <c r="R35" s="159"/>
      <c r="S35" s="159"/>
      <c r="T35" s="159"/>
      <c r="U35" s="159"/>
      <c r="V35" s="160"/>
      <c r="W35" s="159"/>
      <c r="X35" s="159"/>
    </row>
    <row r="36" spans="1:24" x14ac:dyDescent="0.25">
      <c r="A36" s="159"/>
      <c r="B36" s="159"/>
      <c r="C36" s="159"/>
      <c r="D36" s="159"/>
      <c r="E36" s="159"/>
      <c r="F36" s="159"/>
      <c r="G36" s="160"/>
      <c r="H36" s="159"/>
      <c r="I36" s="159"/>
      <c r="J36" s="159"/>
      <c r="K36" s="159"/>
      <c r="L36" s="159"/>
      <c r="M36" s="159"/>
      <c r="N36" s="159"/>
      <c r="O36" s="159"/>
      <c r="P36" s="159"/>
      <c r="Q36" s="159"/>
      <c r="R36" s="159"/>
      <c r="S36" s="159"/>
      <c r="T36" s="159"/>
      <c r="U36" s="159"/>
      <c r="V36" s="160"/>
      <c r="W36" s="159"/>
      <c r="X36" s="159"/>
    </row>
    <row r="37" spans="1:24" x14ac:dyDescent="0.25">
      <c r="A37" s="159"/>
      <c r="B37" s="159"/>
      <c r="C37" s="159"/>
      <c r="D37" s="159"/>
      <c r="E37" s="159"/>
      <c r="F37" s="159"/>
      <c r="G37" s="160"/>
      <c r="H37" s="159"/>
      <c r="I37" s="159"/>
      <c r="J37" s="159"/>
      <c r="K37" s="159"/>
      <c r="L37" s="159"/>
      <c r="M37" s="159"/>
      <c r="N37" s="159"/>
      <c r="O37" s="159"/>
      <c r="P37" s="159"/>
      <c r="Q37" s="159"/>
      <c r="R37" s="159"/>
      <c r="S37" s="159"/>
      <c r="T37" s="159"/>
      <c r="U37" s="159"/>
      <c r="V37" s="160"/>
      <c r="W37" s="159"/>
      <c r="X37" s="159"/>
    </row>
    <row r="38" spans="1:24" x14ac:dyDescent="0.25">
      <c r="A38" s="159"/>
      <c r="B38" s="159"/>
      <c r="C38" s="159"/>
      <c r="D38" s="159"/>
      <c r="E38" s="159"/>
      <c r="F38" s="159"/>
      <c r="G38" s="160"/>
      <c r="H38" s="159"/>
      <c r="I38" s="159"/>
      <c r="J38" s="159"/>
      <c r="K38" s="159"/>
      <c r="L38" s="159"/>
      <c r="M38" s="159"/>
      <c r="N38" s="159"/>
      <c r="O38" s="159"/>
      <c r="P38" s="159"/>
      <c r="Q38" s="159"/>
      <c r="R38" s="159"/>
      <c r="S38" s="159"/>
      <c r="T38" s="159"/>
      <c r="U38" s="159"/>
      <c r="V38" s="160"/>
      <c r="W38" s="159"/>
      <c r="X38" s="159"/>
    </row>
    <row r="39" spans="1:24" x14ac:dyDescent="0.25">
      <c r="A39" s="159"/>
      <c r="B39" s="159"/>
      <c r="C39" s="159"/>
      <c r="D39" s="159"/>
      <c r="E39" s="159"/>
      <c r="F39" s="159"/>
      <c r="G39" s="160"/>
      <c r="H39" s="159"/>
      <c r="I39" s="159"/>
      <c r="J39" s="159"/>
      <c r="K39" s="159"/>
      <c r="L39" s="159"/>
      <c r="M39" s="159"/>
      <c r="N39" s="159"/>
      <c r="O39" s="159"/>
      <c r="P39" s="159"/>
      <c r="Q39" s="159"/>
      <c r="R39" s="159"/>
      <c r="S39" s="159"/>
      <c r="T39" s="159"/>
      <c r="U39" s="159"/>
      <c r="V39" s="160"/>
      <c r="W39" s="159"/>
      <c r="X39" s="159"/>
    </row>
  </sheetData>
  <autoFilter ref="A7:AB24"/>
  <mergeCells count="16">
    <mergeCell ref="Y1:AB2"/>
    <mergeCell ref="R5:U5"/>
    <mergeCell ref="V5:X5"/>
    <mergeCell ref="Y3:AB5"/>
    <mergeCell ref="A4:B5"/>
    <mergeCell ref="C4:I5"/>
    <mergeCell ref="J4:P4"/>
    <mergeCell ref="Q4:X4"/>
    <mergeCell ref="J5:P5"/>
    <mergeCell ref="J6:K6"/>
    <mergeCell ref="L6:M6"/>
    <mergeCell ref="N6:P6"/>
    <mergeCell ref="A1:X1"/>
    <mergeCell ref="A2:X2"/>
    <mergeCell ref="A3:I3"/>
    <mergeCell ref="J3:X3"/>
  </mergeCells>
  <conditionalFormatting sqref="A8:AB24">
    <cfRule type="containsBlanks" dxfId="0" priority="1">
      <formula>LEN(TRIM(A8))=0</formula>
    </cfRule>
  </conditionalFormatting>
  <printOptions horizontalCentered="1" verticalCentered="1"/>
  <pageMargins left="0.11811023622047245" right="0.11811023622047245" top="0.55118110236220474" bottom="0.74803149606299213" header="0.31496062992125984" footer="0.31496062992125984"/>
  <pageSetup paperSize="5" scale="45" orientation="landscape"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Error" error="No ha asignado el valor del impacto obtenido en el formato." promptTitle="IMPACTO" prompt="Registre el puntaje obtenido del formato de evaluación para determinar el impacto.">
          <x14:formula1>
            <xm:f>[3]OPERACIONES!#REF!</xm:f>
          </x14:formula1>
          <xm:sqref>L8:L24</xm:sqref>
        </x14:dataValidation>
        <x14:dataValidation type="list" errorStyle="warning" allowBlank="1" showInputMessage="1" showErrorMessage="1" errorTitle="Error" error="La calificación va de 1 a 5 ennúmeros enteros." promptTitle="Nivel" prompt="Califique según la probabilidad de ocurrencia">
          <x14:formula1>
            <xm:f>[3]OPERACIONES!#REF!</xm:f>
          </x14:formula1>
          <xm:sqref>J8:J24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3"/>
  <sheetViews>
    <sheetView topLeftCell="A10" zoomScale="80" zoomScaleNormal="80" workbookViewId="0">
      <selection activeCell="B5" sqref="B5"/>
    </sheetView>
  </sheetViews>
  <sheetFormatPr baseColWidth="10" defaultRowHeight="15" x14ac:dyDescent="0.25"/>
  <cols>
    <col min="1" max="1" width="4.42578125" style="11" customWidth="1"/>
    <col min="2" max="2" width="34.42578125" style="11" customWidth="1"/>
    <col min="3" max="3" width="7.5703125" style="11" customWidth="1"/>
    <col min="4" max="4" width="26.42578125" style="11" customWidth="1"/>
    <col min="5" max="5" width="24.42578125" style="11" customWidth="1"/>
    <col min="6" max="6" width="21.140625" style="11" customWidth="1"/>
    <col min="7" max="7" width="16.85546875" style="11" customWidth="1"/>
    <col min="8" max="8" width="13.85546875" style="11" customWidth="1"/>
    <col min="9" max="9" width="11.42578125" style="11"/>
    <col min="10" max="10" width="38.5703125" style="11" customWidth="1"/>
    <col min="11" max="16384" width="11.42578125" style="11"/>
  </cols>
  <sheetData>
    <row r="1" spans="2:10" ht="16.5" thickBot="1" x14ac:dyDescent="0.3">
      <c r="H1" s="202"/>
      <c r="I1" s="203"/>
      <c r="J1" s="203"/>
    </row>
    <row r="2" spans="2:10" ht="33" customHeight="1" thickTop="1" thickBot="1" x14ac:dyDescent="0.3">
      <c r="B2" s="207" t="s">
        <v>188</v>
      </c>
      <c r="C2" s="208"/>
      <c r="D2" s="208"/>
      <c r="E2" s="208"/>
      <c r="F2" s="208"/>
      <c r="G2" s="208"/>
      <c r="H2" s="204" t="s">
        <v>389</v>
      </c>
      <c r="I2" s="205"/>
      <c r="J2" s="206"/>
    </row>
    <row r="3" spans="2:10" ht="33.75" customHeight="1" thickBot="1" x14ac:dyDescent="0.3">
      <c r="B3" s="209" t="s">
        <v>189</v>
      </c>
      <c r="C3" s="210"/>
      <c r="D3" s="210"/>
      <c r="E3" s="210"/>
      <c r="F3" s="210"/>
      <c r="G3" s="210"/>
      <c r="H3" s="47" t="s">
        <v>390</v>
      </c>
      <c r="I3" s="52">
        <v>42490</v>
      </c>
      <c r="J3" s="48" t="s">
        <v>391</v>
      </c>
    </row>
    <row r="4" spans="2:10" ht="32.25" thickBot="1" x14ac:dyDescent="0.3">
      <c r="B4" s="12" t="s">
        <v>190</v>
      </c>
      <c r="C4" s="211" t="s">
        <v>191</v>
      </c>
      <c r="D4" s="211"/>
      <c r="E4" s="13" t="s">
        <v>192</v>
      </c>
      <c r="F4" s="12" t="s">
        <v>193</v>
      </c>
      <c r="G4" s="33" t="s">
        <v>194</v>
      </c>
      <c r="H4" s="39" t="s">
        <v>392</v>
      </c>
      <c r="I4" s="37" t="s">
        <v>393</v>
      </c>
      <c r="J4" s="40"/>
    </row>
    <row r="5" spans="2:10" ht="89.25" customHeight="1" thickBot="1" x14ac:dyDescent="0.3">
      <c r="B5" s="14" t="s">
        <v>195</v>
      </c>
      <c r="C5" s="15" t="s">
        <v>196</v>
      </c>
      <c r="D5" s="16" t="s">
        <v>197</v>
      </c>
      <c r="E5" s="17" t="s">
        <v>198</v>
      </c>
      <c r="F5" s="17" t="s">
        <v>199</v>
      </c>
      <c r="G5" s="34">
        <v>42735</v>
      </c>
      <c r="H5" s="41" t="s">
        <v>84</v>
      </c>
      <c r="I5" s="128">
        <v>0.1</v>
      </c>
      <c r="J5" s="129" t="s">
        <v>394</v>
      </c>
    </row>
    <row r="6" spans="2:10" ht="186.75" customHeight="1" thickBot="1" x14ac:dyDescent="0.3">
      <c r="B6" s="14" t="s">
        <v>200</v>
      </c>
      <c r="C6" s="15" t="s">
        <v>201</v>
      </c>
      <c r="D6" s="16" t="s">
        <v>202</v>
      </c>
      <c r="E6" s="17" t="s">
        <v>203</v>
      </c>
      <c r="F6" s="17" t="s">
        <v>199</v>
      </c>
      <c r="G6" s="34">
        <v>42735</v>
      </c>
      <c r="H6" s="130" t="s">
        <v>38</v>
      </c>
      <c r="I6" s="132">
        <v>0.6</v>
      </c>
      <c r="J6" s="129" t="s">
        <v>396</v>
      </c>
    </row>
    <row r="7" spans="2:10" ht="72.75" customHeight="1" thickBot="1" x14ac:dyDescent="0.3">
      <c r="B7" s="200" t="s">
        <v>204</v>
      </c>
      <c r="C7" s="15" t="s">
        <v>205</v>
      </c>
      <c r="D7" s="16" t="s">
        <v>206</v>
      </c>
      <c r="E7" s="17" t="s">
        <v>207</v>
      </c>
      <c r="F7" s="17" t="s">
        <v>199</v>
      </c>
      <c r="G7" s="34">
        <v>42460</v>
      </c>
      <c r="H7" s="130" t="s">
        <v>38</v>
      </c>
      <c r="I7" s="132">
        <v>1</v>
      </c>
      <c r="J7" s="136" t="s">
        <v>395</v>
      </c>
    </row>
    <row r="8" spans="2:10" ht="89.25" customHeight="1" thickBot="1" x14ac:dyDescent="0.3">
      <c r="B8" s="201"/>
      <c r="C8" s="15" t="s">
        <v>208</v>
      </c>
      <c r="D8" s="16" t="s">
        <v>209</v>
      </c>
      <c r="E8" s="17" t="s">
        <v>210</v>
      </c>
      <c r="F8" s="17" t="s">
        <v>199</v>
      </c>
      <c r="G8" s="34">
        <v>42551</v>
      </c>
      <c r="H8" s="130" t="s">
        <v>84</v>
      </c>
      <c r="I8" s="133"/>
      <c r="J8" s="129" t="s">
        <v>394</v>
      </c>
    </row>
    <row r="9" spans="2:10" ht="48.75" customHeight="1" thickBot="1" x14ac:dyDescent="0.3">
      <c r="B9" s="200" t="s">
        <v>211</v>
      </c>
      <c r="C9" s="15" t="s">
        <v>212</v>
      </c>
      <c r="D9" s="16" t="s">
        <v>213</v>
      </c>
      <c r="E9" s="18" t="s">
        <v>214</v>
      </c>
      <c r="F9" s="17" t="s">
        <v>199</v>
      </c>
      <c r="G9" s="34">
        <v>42735</v>
      </c>
      <c r="H9" s="130" t="s">
        <v>400</v>
      </c>
      <c r="I9" s="154" t="s">
        <v>417</v>
      </c>
      <c r="J9" s="136" t="s">
        <v>402</v>
      </c>
    </row>
    <row r="10" spans="2:10" ht="48.75" customHeight="1" thickBot="1" x14ac:dyDescent="0.3">
      <c r="B10" s="201"/>
      <c r="C10" s="15" t="s">
        <v>215</v>
      </c>
      <c r="D10" s="16" t="s">
        <v>216</v>
      </c>
      <c r="E10" s="17" t="s">
        <v>217</v>
      </c>
      <c r="F10" s="17" t="s">
        <v>218</v>
      </c>
      <c r="G10" s="34">
        <v>42735</v>
      </c>
      <c r="H10" s="130" t="s">
        <v>400</v>
      </c>
      <c r="I10" s="154" t="s">
        <v>417</v>
      </c>
      <c r="J10" s="134"/>
    </row>
    <row r="11" spans="2:10" ht="129.75" customHeight="1" thickBot="1" x14ac:dyDescent="0.3">
      <c r="B11" s="19" t="s">
        <v>219</v>
      </c>
      <c r="C11" s="15" t="s">
        <v>220</v>
      </c>
      <c r="D11" s="16" t="s">
        <v>221</v>
      </c>
      <c r="E11" s="17" t="s">
        <v>397</v>
      </c>
      <c r="F11" s="17" t="s">
        <v>222</v>
      </c>
      <c r="G11" s="34">
        <v>42735</v>
      </c>
      <c r="H11" s="135" t="s">
        <v>400</v>
      </c>
      <c r="I11" s="155" t="s">
        <v>419</v>
      </c>
      <c r="J11" s="137" t="s">
        <v>398</v>
      </c>
    </row>
    <row r="23" spans="9:9" x14ac:dyDescent="0.25">
      <c r="I23" s="32"/>
    </row>
  </sheetData>
  <mergeCells count="7">
    <mergeCell ref="B7:B8"/>
    <mergeCell ref="B9:B10"/>
    <mergeCell ref="H1:J1"/>
    <mergeCell ref="H2:J2"/>
    <mergeCell ref="B2:G2"/>
    <mergeCell ref="B3:G3"/>
    <mergeCell ref="C4:D4"/>
  </mergeCells>
  <pageMargins left="0.23622047244094491" right="0.23622047244094491" top="0.74803149606299213" bottom="0.74803149606299213" header="0.31496062992125984" footer="0.31496062992125984"/>
  <pageSetup scale="6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1"/>
  <sheetViews>
    <sheetView topLeftCell="C1" zoomScale="90" zoomScaleNormal="90" workbookViewId="0">
      <selection activeCell="E8" sqref="E8"/>
    </sheetView>
  </sheetViews>
  <sheetFormatPr baseColWidth="10" defaultRowHeight="15" x14ac:dyDescent="0.25"/>
  <cols>
    <col min="1" max="1" width="5.28515625" style="11" customWidth="1"/>
    <col min="2" max="2" width="38" style="11" customWidth="1"/>
    <col min="3" max="3" width="5.5703125" style="11" customWidth="1"/>
    <col min="4" max="4" width="32.7109375" style="11" customWidth="1"/>
    <col min="5" max="5" width="24.85546875" style="11" customWidth="1"/>
    <col min="6" max="6" width="20.85546875" style="11" customWidth="1"/>
    <col min="7" max="7" width="19" style="11" customWidth="1"/>
    <col min="8" max="8" width="15.28515625" style="11" customWidth="1"/>
    <col min="9" max="9" width="14.42578125" style="11" customWidth="1"/>
    <col min="10" max="10" width="11.5703125" style="11" customWidth="1"/>
    <col min="11" max="11" width="30.140625" style="11" customWidth="1"/>
    <col min="12" max="16384" width="11.42578125" style="11"/>
  </cols>
  <sheetData>
    <row r="1" spans="2:11" ht="15.75" thickBot="1" x14ac:dyDescent="0.3"/>
    <row r="2" spans="2:11" ht="25.5" customHeight="1" thickTop="1" thickBot="1" x14ac:dyDescent="0.3">
      <c r="B2" s="216" t="s">
        <v>223</v>
      </c>
      <c r="C2" s="216"/>
      <c r="D2" s="216"/>
      <c r="E2" s="216"/>
      <c r="F2" s="216"/>
      <c r="G2" s="216"/>
      <c r="H2" s="217"/>
      <c r="I2" s="212" t="s">
        <v>389</v>
      </c>
      <c r="J2" s="213"/>
      <c r="K2" s="214"/>
    </row>
    <row r="3" spans="2:11" ht="30.75" thickBot="1" x14ac:dyDescent="0.3">
      <c r="B3" s="218" t="s">
        <v>224</v>
      </c>
      <c r="C3" s="219"/>
      <c r="D3" s="219"/>
      <c r="E3" s="219"/>
      <c r="F3" s="219"/>
      <c r="G3" s="219"/>
      <c r="H3" s="219"/>
      <c r="I3" s="145" t="s">
        <v>390</v>
      </c>
      <c r="J3" s="53">
        <v>42490</v>
      </c>
      <c r="K3" s="139" t="s">
        <v>391</v>
      </c>
    </row>
    <row r="4" spans="2:11" ht="30.75" thickBot="1" x14ac:dyDescent="0.3">
      <c r="B4" s="22" t="s">
        <v>190</v>
      </c>
      <c r="C4" s="220" t="s">
        <v>191</v>
      </c>
      <c r="D4" s="220"/>
      <c r="E4" s="23" t="s">
        <v>192</v>
      </c>
      <c r="F4" s="23" t="s">
        <v>225</v>
      </c>
      <c r="G4" s="24" t="s">
        <v>193</v>
      </c>
      <c r="H4" s="55" t="s">
        <v>194</v>
      </c>
      <c r="I4" s="140" t="s">
        <v>392</v>
      </c>
      <c r="J4" s="50" t="s">
        <v>393</v>
      </c>
      <c r="K4" s="142"/>
    </row>
    <row r="5" spans="2:11" ht="117.75" customHeight="1" thickBot="1" x14ac:dyDescent="0.3">
      <c r="B5" s="200" t="s">
        <v>226</v>
      </c>
      <c r="C5" s="13" t="s">
        <v>196</v>
      </c>
      <c r="D5" s="25" t="s">
        <v>399</v>
      </c>
      <c r="E5" s="26" t="s">
        <v>227</v>
      </c>
      <c r="F5" s="26" t="s">
        <v>228</v>
      </c>
      <c r="G5" s="26" t="s">
        <v>229</v>
      </c>
      <c r="H5" s="56">
        <v>42735</v>
      </c>
      <c r="I5" s="41"/>
      <c r="J5" s="38"/>
      <c r="K5" s="42" t="s">
        <v>404</v>
      </c>
    </row>
    <row r="6" spans="2:11" ht="63.75" thickBot="1" x14ac:dyDescent="0.3">
      <c r="B6" s="221"/>
      <c r="C6" s="13" t="s">
        <v>230</v>
      </c>
      <c r="D6" s="25" t="s">
        <v>231</v>
      </c>
      <c r="E6" s="26" t="s">
        <v>227</v>
      </c>
      <c r="F6" s="26" t="s">
        <v>228</v>
      </c>
      <c r="G6" s="26" t="s">
        <v>229</v>
      </c>
      <c r="H6" s="56">
        <v>42735</v>
      </c>
      <c r="I6" s="43"/>
      <c r="J6" s="35"/>
      <c r="K6" s="44"/>
    </row>
    <row r="7" spans="2:11" ht="63.75" thickBot="1" x14ac:dyDescent="0.3">
      <c r="B7" s="221"/>
      <c r="C7" s="13" t="s">
        <v>232</v>
      </c>
      <c r="D7" s="25" t="s">
        <v>233</v>
      </c>
      <c r="E7" s="26" t="s">
        <v>227</v>
      </c>
      <c r="F7" s="26" t="s">
        <v>228</v>
      </c>
      <c r="G7" s="26" t="s">
        <v>234</v>
      </c>
      <c r="H7" s="56">
        <v>42735</v>
      </c>
      <c r="I7" s="43"/>
      <c r="J7" s="35"/>
      <c r="K7" s="44"/>
    </row>
    <row r="8" spans="2:11" ht="79.5" thickBot="1" x14ac:dyDescent="0.3">
      <c r="B8" s="200" t="s">
        <v>235</v>
      </c>
      <c r="C8" s="13" t="s">
        <v>201</v>
      </c>
      <c r="D8" s="25" t="s">
        <v>236</v>
      </c>
      <c r="E8" s="26" t="s">
        <v>227</v>
      </c>
      <c r="F8" s="26" t="s">
        <v>228</v>
      </c>
      <c r="G8" s="26" t="s">
        <v>237</v>
      </c>
      <c r="H8" s="56">
        <v>42735</v>
      </c>
      <c r="I8" s="43"/>
      <c r="J8" s="35"/>
      <c r="K8" s="44"/>
    </row>
    <row r="9" spans="2:11" ht="79.5" thickBot="1" x14ac:dyDescent="0.3">
      <c r="B9" s="215"/>
      <c r="C9" s="13" t="s">
        <v>238</v>
      </c>
      <c r="D9" s="25" t="s">
        <v>239</v>
      </c>
      <c r="E9" s="26" t="s">
        <v>227</v>
      </c>
      <c r="F9" s="26" t="s">
        <v>228</v>
      </c>
      <c r="G9" s="26" t="s">
        <v>237</v>
      </c>
      <c r="H9" s="56">
        <v>42735</v>
      </c>
      <c r="I9" s="43"/>
      <c r="J9" s="35"/>
      <c r="K9" s="44"/>
    </row>
    <row r="10" spans="2:11" ht="79.5" thickBot="1" x14ac:dyDescent="0.3">
      <c r="B10" s="200" t="s">
        <v>240</v>
      </c>
      <c r="C10" s="13" t="s">
        <v>205</v>
      </c>
      <c r="D10" s="25" t="s">
        <v>241</v>
      </c>
      <c r="E10" s="26" t="s">
        <v>227</v>
      </c>
      <c r="F10" s="26" t="s">
        <v>228</v>
      </c>
      <c r="G10" s="26" t="s">
        <v>237</v>
      </c>
      <c r="H10" s="56">
        <v>42735</v>
      </c>
      <c r="I10" s="45"/>
      <c r="J10" s="36"/>
      <c r="K10" s="44"/>
    </row>
    <row r="11" spans="2:11" ht="79.5" thickBot="1" x14ac:dyDescent="0.3">
      <c r="B11" s="215"/>
      <c r="C11" s="13" t="s">
        <v>208</v>
      </c>
      <c r="D11" s="25" t="s">
        <v>242</v>
      </c>
      <c r="E11" s="26" t="s">
        <v>227</v>
      </c>
      <c r="F11" s="26" t="s">
        <v>228</v>
      </c>
      <c r="G11" s="26" t="s">
        <v>237</v>
      </c>
      <c r="H11" s="56">
        <v>42735</v>
      </c>
      <c r="I11" s="45"/>
      <c r="J11" s="36"/>
      <c r="K11" s="44"/>
    </row>
    <row r="12" spans="2:11" ht="79.5" thickBot="1" x14ac:dyDescent="0.3">
      <c r="B12" s="215"/>
      <c r="C12" s="13" t="s">
        <v>243</v>
      </c>
      <c r="D12" s="25" t="s">
        <v>244</v>
      </c>
      <c r="E12" s="26" t="s">
        <v>227</v>
      </c>
      <c r="F12" s="26" t="s">
        <v>228</v>
      </c>
      <c r="G12" s="26" t="s">
        <v>237</v>
      </c>
      <c r="H12" s="56">
        <v>42735</v>
      </c>
      <c r="I12" s="59"/>
      <c r="J12" s="35"/>
      <c r="K12" s="44"/>
    </row>
    <row r="13" spans="2:11" ht="63.75" thickBot="1" x14ac:dyDescent="0.3">
      <c r="B13" s="200" t="s">
        <v>245</v>
      </c>
      <c r="C13" s="13" t="s">
        <v>212</v>
      </c>
      <c r="D13" s="25" t="s">
        <v>246</v>
      </c>
      <c r="E13" s="26" t="s">
        <v>227</v>
      </c>
      <c r="F13" s="26" t="s">
        <v>228</v>
      </c>
      <c r="G13" s="26" t="s">
        <v>229</v>
      </c>
      <c r="H13" s="56">
        <v>42735</v>
      </c>
      <c r="I13" s="59"/>
      <c r="J13" s="35"/>
      <c r="K13" s="44"/>
    </row>
    <row r="14" spans="2:11" ht="79.5" thickBot="1" x14ac:dyDescent="0.3">
      <c r="B14" s="215"/>
      <c r="C14" s="13" t="s">
        <v>215</v>
      </c>
      <c r="D14" s="25" t="s">
        <v>247</v>
      </c>
      <c r="E14" s="26" t="s">
        <v>227</v>
      </c>
      <c r="F14" s="26" t="s">
        <v>228</v>
      </c>
      <c r="G14" s="26" t="s">
        <v>229</v>
      </c>
      <c r="H14" s="56">
        <v>42735</v>
      </c>
      <c r="I14" s="59"/>
      <c r="J14" s="35"/>
      <c r="K14" s="44"/>
    </row>
    <row r="15" spans="2:11" ht="63.75" thickBot="1" x14ac:dyDescent="0.3">
      <c r="B15" s="215"/>
      <c r="C15" s="13" t="s">
        <v>248</v>
      </c>
      <c r="D15" s="25" t="s">
        <v>249</v>
      </c>
      <c r="E15" s="26" t="s">
        <v>227</v>
      </c>
      <c r="F15" s="26" t="s">
        <v>228</v>
      </c>
      <c r="G15" s="26" t="s">
        <v>250</v>
      </c>
      <c r="H15" s="56">
        <v>42735</v>
      </c>
      <c r="I15" s="59"/>
      <c r="J15" s="35"/>
      <c r="K15" s="44"/>
    </row>
    <row r="16" spans="2:11" ht="111" thickBot="1" x14ac:dyDescent="0.3">
      <c r="B16" s="215"/>
      <c r="C16" s="13" t="s">
        <v>251</v>
      </c>
      <c r="D16" s="25" t="s">
        <v>252</v>
      </c>
      <c r="E16" s="26" t="s">
        <v>227</v>
      </c>
      <c r="F16" s="26" t="s">
        <v>228</v>
      </c>
      <c r="G16" s="26" t="s">
        <v>237</v>
      </c>
      <c r="H16" s="56">
        <v>42735</v>
      </c>
      <c r="I16" s="59"/>
      <c r="J16" s="35"/>
      <c r="K16" s="44"/>
    </row>
    <row r="17" spans="2:11" ht="57" thickBot="1" x14ac:dyDescent="0.3">
      <c r="B17" s="14" t="s">
        <v>253</v>
      </c>
      <c r="C17" s="13" t="s">
        <v>254</v>
      </c>
      <c r="D17" s="25" t="s">
        <v>403</v>
      </c>
      <c r="E17" s="26" t="s">
        <v>255</v>
      </c>
      <c r="F17" s="26" t="s">
        <v>256</v>
      </c>
      <c r="G17" s="26" t="s">
        <v>229</v>
      </c>
      <c r="H17" s="56">
        <v>42735</v>
      </c>
      <c r="I17" s="60"/>
      <c r="J17" s="61"/>
      <c r="K17" s="46"/>
    </row>
    <row r="18" spans="2:11" x14ac:dyDescent="0.25">
      <c r="B18" s="20"/>
      <c r="C18" s="20"/>
      <c r="D18" s="20"/>
      <c r="E18" s="20"/>
      <c r="F18" s="20"/>
      <c r="G18" s="20"/>
      <c r="H18" s="20"/>
      <c r="I18" s="20"/>
    </row>
    <row r="19" spans="2:11" x14ac:dyDescent="0.25">
      <c r="B19" s="21"/>
      <c r="C19" s="21"/>
      <c r="D19" s="21"/>
      <c r="E19" s="21"/>
      <c r="F19" s="21"/>
      <c r="G19" s="21"/>
      <c r="H19" s="21"/>
      <c r="I19" s="21"/>
    </row>
    <row r="20" spans="2:11" x14ac:dyDescent="0.25">
      <c r="B20" s="21"/>
      <c r="C20" s="21"/>
      <c r="D20" s="21"/>
      <c r="E20" s="21"/>
      <c r="F20" s="21"/>
      <c r="G20" s="21"/>
      <c r="H20" s="21"/>
      <c r="I20" s="21"/>
    </row>
    <row r="21" spans="2:11" x14ac:dyDescent="0.25">
      <c r="I21" s="27"/>
    </row>
  </sheetData>
  <mergeCells count="8">
    <mergeCell ref="I2:K2"/>
    <mergeCell ref="B10:B12"/>
    <mergeCell ref="B13:B16"/>
    <mergeCell ref="B2:H2"/>
    <mergeCell ref="B3:H3"/>
    <mergeCell ref="C4:D4"/>
    <mergeCell ref="B5:B7"/>
    <mergeCell ref="B8:B9"/>
  </mergeCells>
  <pageMargins left="0.25" right="0.25" top="0.75" bottom="0.75" header="0.3" footer="0.3"/>
  <pageSetup scale="6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0"/>
  <sheetViews>
    <sheetView topLeftCell="B16" zoomScale="90" zoomScaleNormal="90" workbookViewId="0">
      <selection activeCell="J20" sqref="J20"/>
    </sheetView>
  </sheetViews>
  <sheetFormatPr baseColWidth="10" defaultRowHeight="15" x14ac:dyDescent="0.25"/>
  <cols>
    <col min="1" max="1" width="4.5703125" style="11" customWidth="1"/>
    <col min="2" max="2" width="38.140625" style="11" customWidth="1"/>
    <col min="3" max="3" width="6.5703125" style="11" customWidth="1"/>
    <col min="4" max="4" width="21.42578125" style="11" customWidth="1"/>
    <col min="5" max="5" width="19.7109375" style="11" customWidth="1"/>
    <col min="6" max="6" width="18.7109375" style="11" customWidth="1"/>
    <col min="7" max="7" width="15" style="11" customWidth="1"/>
    <col min="8" max="8" width="13.28515625" style="11" customWidth="1"/>
    <col min="9" max="9" width="14" style="11" customWidth="1"/>
    <col min="10" max="10" width="39.28515625" style="11" customWidth="1"/>
    <col min="11" max="16384" width="11.42578125" style="11"/>
  </cols>
  <sheetData>
    <row r="1" spans="2:10" ht="15.75" thickBot="1" x14ac:dyDescent="0.3"/>
    <row r="2" spans="2:10" ht="20.25" thickTop="1" thickBot="1" x14ac:dyDescent="0.3">
      <c r="B2" s="216" t="s">
        <v>223</v>
      </c>
      <c r="C2" s="216"/>
      <c r="D2" s="216"/>
      <c r="E2" s="216"/>
      <c r="F2" s="216"/>
      <c r="G2" s="217"/>
      <c r="H2" s="222" t="s">
        <v>389</v>
      </c>
      <c r="I2" s="223"/>
      <c r="J2" s="224"/>
    </row>
    <row r="3" spans="2:10" ht="39.75" customHeight="1" thickBot="1" x14ac:dyDescent="0.3">
      <c r="B3" s="218" t="s">
        <v>257</v>
      </c>
      <c r="C3" s="219"/>
      <c r="D3" s="219"/>
      <c r="E3" s="219"/>
      <c r="F3" s="219"/>
      <c r="G3" s="219"/>
      <c r="H3" s="138" t="s">
        <v>390</v>
      </c>
      <c r="I3" s="53" t="s">
        <v>422</v>
      </c>
      <c r="J3" s="139" t="s">
        <v>391</v>
      </c>
    </row>
    <row r="4" spans="2:10" ht="35.25" customHeight="1" thickBot="1" x14ac:dyDescent="0.3">
      <c r="B4" s="24" t="s">
        <v>190</v>
      </c>
      <c r="C4" s="220" t="s">
        <v>258</v>
      </c>
      <c r="D4" s="220"/>
      <c r="E4" s="23" t="s">
        <v>192</v>
      </c>
      <c r="F4" s="24" t="s">
        <v>193</v>
      </c>
      <c r="G4" s="55" t="s">
        <v>194</v>
      </c>
      <c r="H4" s="140" t="s">
        <v>392</v>
      </c>
      <c r="I4" s="141" t="s">
        <v>393</v>
      </c>
      <c r="J4" s="142"/>
    </row>
    <row r="5" spans="2:10" ht="53.25" customHeight="1" thickBot="1" x14ac:dyDescent="0.3">
      <c r="B5" s="225" t="s">
        <v>259</v>
      </c>
      <c r="C5" s="13" t="s">
        <v>196</v>
      </c>
      <c r="D5" s="25" t="s">
        <v>260</v>
      </c>
      <c r="E5" s="26" t="s">
        <v>261</v>
      </c>
      <c r="F5" s="26" t="s">
        <v>262</v>
      </c>
      <c r="G5" s="56">
        <v>42551</v>
      </c>
      <c r="H5" s="143" t="s">
        <v>400</v>
      </c>
      <c r="I5" s="131"/>
      <c r="J5" s="280" t="s">
        <v>425</v>
      </c>
    </row>
    <row r="6" spans="2:10" ht="53.25" customHeight="1" thickBot="1" x14ac:dyDescent="0.3">
      <c r="B6" s="227"/>
      <c r="C6" s="13" t="s">
        <v>230</v>
      </c>
      <c r="D6" s="25" t="s">
        <v>263</v>
      </c>
      <c r="E6" s="26" t="s">
        <v>264</v>
      </c>
      <c r="F6" s="26" t="s">
        <v>265</v>
      </c>
      <c r="G6" s="56">
        <v>42566</v>
      </c>
      <c r="H6" s="144" t="s">
        <v>400</v>
      </c>
      <c r="I6" s="131"/>
      <c r="J6" s="281"/>
    </row>
    <row r="7" spans="2:10" ht="53.25" customHeight="1" thickBot="1" x14ac:dyDescent="0.3">
      <c r="B7" s="227"/>
      <c r="C7" s="13" t="s">
        <v>232</v>
      </c>
      <c r="D7" s="25" t="s">
        <v>266</v>
      </c>
      <c r="E7" s="26" t="s">
        <v>267</v>
      </c>
      <c r="F7" s="26" t="s">
        <v>265</v>
      </c>
      <c r="G7" s="56">
        <v>42613</v>
      </c>
      <c r="H7" s="144" t="s">
        <v>400</v>
      </c>
      <c r="I7" s="131"/>
      <c r="J7" s="281"/>
    </row>
    <row r="8" spans="2:10" ht="53.25" customHeight="1" thickBot="1" x14ac:dyDescent="0.3">
      <c r="B8" s="225" t="s">
        <v>268</v>
      </c>
      <c r="C8" s="13" t="s">
        <v>201</v>
      </c>
      <c r="D8" s="25" t="s">
        <v>260</v>
      </c>
      <c r="E8" s="26" t="s">
        <v>261</v>
      </c>
      <c r="F8" s="26" t="s">
        <v>262</v>
      </c>
      <c r="G8" s="56">
        <v>42551</v>
      </c>
      <c r="H8" s="144" t="s">
        <v>400</v>
      </c>
      <c r="I8" s="131"/>
      <c r="J8" s="281"/>
    </row>
    <row r="9" spans="2:10" ht="53.25" customHeight="1" thickBot="1" x14ac:dyDescent="0.3">
      <c r="B9" s="227"/>
      <c r="C9" s="13" t="s">
        <v>238</v>
      </c>
      <c r="D9" s="25" t="s">
        <v>263</v>
      </c>
      <c r="E9" s="26" t="s">
        <v>269</v>
      </c>
      <c r="F9" s="26" t="s">
        <v>265</v>
      </c>
      <c r="G9" s="56">
        <v>42566</v>
      </c>
      <c r="H9" s="144" t="s">
        <v>400</v>
      </c>
      <c r="I9" s="131"/>
      <c r="J9" s="281"/>
    </row>
    <row r="10" spans="2:10" ht="53.25" customHeight="1" thickBot="1" x14ac:dyDescent="0.3">
      <c r="B10" s="227"/>
      <c r="C10" s="13" t="s">
        <v>270</v>
      </c>
      <c r="D10" s="25" t="s">
        <v>271</v>
      </c>
      <c r="E10" s="26" t="s">
        <v>272</v>
      </c>
      <c r="F10" s="26" t="s">
        <v>265</v>
      </c>
      <c r="G10" s="56">
        <v>42613</v>
      </c>
      <c r="H10" s="144" t="s">
        <v>400</v>
      </c>
      <c r="I10" s="131"/>
      <c r="J10" s="281"/>
    </row>
    <row r="11" spans="2:10" ht="53.25" customHeight="1" thickBot="1" x14ac:dyDescent="0.3">
      <c r="B11" s="226"/>
      <c r="C11" s="13" t="s">
        <v>273</v>
      </c>
      <c r="D11" s="25" t="s">
        <v>274</v>
      </c>
      <c r="E11" s="26" t="s">
        <v>275</v>
      </c>
      <c r="F11" s="26" t="s">
        <v>265</v>
      </c>
      <c r="G11" s="56">
        <v>42735</v>
      </c>
      <c r="H11" s="144" t="s">
        <v>400</v>
      </c>
      <c r="I11" s="131"/>
      <c r="J11" s="282"/>
    </row>
    <row r="12" spans="2:10" ht="135.75" thickBot="1" x14ac:dyDescent="0.3">
      <c r="B12" s="225" t="s">
        <v>276</v>
      </c>
      <c r="C12" s="13" t="s">
        <v>205</v>
      </c>
      <c r="D12" s="25" t="s">
        <v>277</v>
      </c>
      <c r="E12" s="26" t="s">
        <v>278</v>
      </c>
      <c r="F12" s="26" t="s">
        <v>279</v>
      </c>
      <c r="G12" s="56">
        <v>42735</v>
      </c>
      <c r="H12" s="150" t="s">
        <v>75</v>
      </c>
      <c r="I12" s="151">
        <v>1</v>
      </c>
      <c r="J12" s="173" t="s">
        <v>408</v>
      </c>
    </row>
    <row r="13" spans="2:10" ht="60.75" thickBot="1" x14ac:dyDescent="0.3">
      <c r="B13" s="227"/>
      <c r="C13" s="13" t="s">
        <v>208</v>
      </c>
      <c r="D13" s="25" t="s">
        <v>280</v>
      </c>
      <c r="E13" s="26" t="s">
        <v>278</v>
      </c>
      <c r="F13" s="26" t="s">
        <v>279</v>
      </c>
      <c r="G13" s="56">
        <v>42735</v>
      </c>
      <c r="H13" s="150" t="s">
        <v>75</v>
      </c>
      <c r="I13" s="151">
        <v>1</v>
      </c>
      <c r="J13" s="149" t="s">
        <v>407</v>
      </c>
    </row>
    <row r="14" spans="2:10" ht="107.25" customHeight="1" thickBot="1" x14ac:dyDescent="0.3">
      <c r="B14" s="227"/>
      <c r="C14" s="13" t="s">
        <v>243</v>
      </c>
      <c r="D14" s="25" t="s">
        <v>281</v>
      </c>
      <c r="E14" s="26" t="s">
        <v>278</v>
      </c>
      <c r="F14" s="26" t="s">
        <v>279</v>
      </c>
      <c r="G14" s="56">
        <v>42735</v>
      </c>
      <c r="H14" s="150" t="s">
        <v>410</v>
      </c>
      <c r="I14" s="151">
        <v>0.6</v>
      </c>
      <c r="J14" s="283" t="s">
        <v>409</v>
      </c>
    </row>
    <row r="15" spans="2:10" ht="90.75" thickBot="1" x14ac:dyDescent="0.3">
      <c r="B15" s="226"/>
      <c r="C15" s="13" t="s">
        <v>243</v>
      </c>
      <c r="D15" s="25" t="s">
        <v>282</v>
      </c>
      <c r="E15" s="26" t="s">
        <v>278</v>
      </c>
      <c r="F15" s="26" t="s">
        <v>279</v>
      </c>
      <c r="G15" s="56">
        <v>42673</v>
      </c>
      <c r="H15" s="150" t="s">
        <v>400</v>
      </c>
      <c r="I15" s="153" t="s">
        <v>417</v>
      </c>
      <c r="J15" s="173" t="s">
        <v>421</v>
      </c>
    </row>
    <row r="16" spans="2:10" ht="48" thickBot="1" x14ac:dyDescent="0.3">
      <c r="B16" s="225" t="s">
        <v>283</v>
      </c>
      <c r="C16" s="13" t="s">
        <v>212</v>
      </c>
      <c r="D16" s="25" t="s">
        <v>401</v>
      </c>
      <c r="E16" s="26" t="s">
        <v>264</v>
      </c>
      <c r="F16" s="26" t="s">
        <v>284</v>
      </c>
      <c r="G16" s="56">
        <v>42521</v>
      </c>
      <c r="H16" s="150" t="s">
        <v>400</v>
      </c>
      <c r="I16" s="153" t="s">
        <v>417</v>
      </c>
      <c r="J16" s="148"/>
    </row>
    <row r="17" spans="2:10" ht="45.75" thickBot="1" x14ac:dyDescent="0.3">
      <c r="B17" s="227"/>
      <c r="C17" s="13" t="s">
        <v>215</v>
      </c>
      <c r="D17" s="25" t="s">
        <v>292</v>
      </c>
      <c r="E17" s="26" t="s">
        <v>278</v>
      </c>
      <c r="F17" s="26" t="s">
        <v>286</v>
      </c>
      <c r="G17" s="62" t="s">
        <v>287</v>
      </c>
      <c r="H17" s="150" t="s">
        <v>75</v>
      </c>
      <c r="I17" s="151">
        <v>0.7</v>
      </c>
      <c r="J17" s="148" t="s">
        <v>411</v>
      </c>
    </row>
    <row r="18" spans="2:10" ht="105.75" thickBot="1" x14ac:dyDescent="0.3">
      <c r="B18" s="226"/>
      <c r="C18" s="13" t="s">
        <v>248</v>
      </c>
      <c r="D18" s="25" t="s">
        <v>423</v>
      </c>
      <c r="E18" s="26" t="s">
        <v>264</v>
      </c>
      <c r="F18" s="26" t="s">
        <v>284</v>
      </c>
      <c r="G18" s="56">
        <v>42704</v>
      </c>
      <c r="H18" s="150" t="s">
        <v>400</v>
      </c>
      <c r="I18" s="153" t="s">
        <v>417</v>
      </c>
      <c r="J18" s="279" t="s">
        <v>426</v>
      </c>
    </row>
    <row r="19" spans="2:10" ht="112.5" customHeight="1" thickBot="1" x14ac:dyDescent="0.3">
      <c r="B19" s="225" t="s">
        <v>288</v>
      </c>
      <c r="C19" s="13" t="s">
        <v>254</v>
      </c>
      <c r="D19" s="25" t="s">
        <v>289</v>
      </c>
      <c r="E19" s="26" t="s">
        <v>264</v>
      </c>
      <c r="F19" s="26" t="s">
        <v>290</v>
      </c>
      <c r="G19" s="56">
        <v>42521</v>
      </c>
      <c r="H19" s="150" t="s">
        <v>400</v>
      </c>
      <c r="I19" s="131"/>
      <c r="J19" s="278" t="s">
        <v>424</v>
      </c>
    </row>
    <row r="20" spans="2:10" ht="102" customHeight="1" thickBot="1" x14ac:dyDescent="0.3">
      <c r="B20" s="226"/>
      <c r="C20" s="13" t="s">
        <v>291</v>
      </c>
      <c r="D20" s="25" t="s">
        <v>292</v>
      </c>
      <c r="E20" s="26" t="s">
        <v>278</v>
      </c>
      <c r="F20" s="26" t="s">
        <v>286</v>
      </c>
      <c r="G20" s="62" t="s">
        <v>287</v>
      </c>
      <c r="H20" s="150" t="s">
        <v>75</v>
      </c>
      <c r="I20" s="151">
        <v>0.5</v>
      </c>
      <c r="J20" s="279" t="s">
        <v>427</v>
      </c>
    </row>
  </sheetData>
  <mergeCells count="10">
    <mergeCell ref="H2:J2"/>
    <mergeCell ref="B19:B20"/>
    <mergeCell ref="B2:G2"/>
    <mergeCell ref="B3:G3"/>
    <mergeCell ref="C4:D4"/>
    <mergeCell ref="B5:B7"/>
    <mergeCell ref="B8:B11"/>
    <mergeCell ref="B12:B15"/>
    <mergeCell ref="B16:B18"/>
    <mergeCell ref="J5:J11"/>
  </mergeCells>
  <pageMargins left="0.70866141732283472" right="0.70866141732283472" top="0.35433070866141736" bottom="0.15748031496062992" header="0.31496062992125984" footer="0.31496062992125984"/>
  <pageSetup scale="6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9"/>
  <sheetViews>
    <sheetView zoomScale="90" zoomScaleNormal="90" workbookViewId="0">
      <selection activeCell="J7" sqref="J7"/>
    </sheetView>
  </sheetViews>
  <sheetFormatPr baseColWidth="10" defaultRowHeight="11.25" x14ac:dyDescent="0.2"/>
  <cols>
    <col min="1" max="1" width="4" style="28" customWidth="1"/>
    <col min="2" max="2" width="34.140625" style="28" customWidth="1"/>
    <col min="3" max="3" width="10.28515625" style="28" customWidth="1"/>
    <col min="4" max="4" width="22.85546875" style="28" customWidth="1"/>
    <col min="5" max="5" width="18.42578125" style="28" customWidth="1"/>
    <col min="6" max="6" width="17.5703125" style="28" customWidth="1"/>
    <col min="7" max="7" width="15.7109375" style="28" bestFit="1" customWidth="1"/>
    <col min="8" max="8" width="14.42578125" style="28" customWidth="1"/>
    <col min="9" max="9" width="12.140625" style="28" bestFit="1" customWidth="1"/>
    <col min="10" max="10" width="29.42578125" style="28" customWidth="1"/>
    <col min="11" max="16384" width="11.42578125" style="28"/>
  </cols>
  <sheetData>
    <row r="1" spans="2:10" ht="21" customHeight="1" thickBot="1" x14ac:dyDescent="0.25"/>
    <row r="2" spans="2:10" ht="42.75" customHeight="1" thickTop="1" thickBot="1" x14ac:dyDescent="0.25">
      <c r="B2" s="235" t="s">
        <v>352</v>
      </c>
      <c r="C2" s="236"/>
      <c r="D2" s="236"/>
      <c r="E2" s="236"/>
      <c r="F2" s="236"/>
      <c r="G2" s="237"/>
      <c r="H2" s="234" t="s">
        <v>389</v>
      </c>
      <c r="I2" s="213"/>
      <c r="J2" s="214"/>
    </row>
    <row r="3" spans="2:10" ht="17.25" customHeight="1" thickBot="1" x14ac:dyDescent="0.25">
      <c r="B3" s="238" t="s">
        <v>353</v>
      </c>
      <c r="C3" s="219"/>
      <c r="D3" s="219"/>
      <c r="E3" s="219"/>
      <c r="F3" s="219"/>
      <c r="G3" s="239"/>
      <c r="H3" s="119" t="s">
        <v>390</v>
      </c>
      <c r="I3" s="54">
        <v>42490</v>
      </c>
      <c r="J3" s="49" t="s">
        <v>391</v>
      </c>
    </row>
    <row r="4" spans="2:10" ht="32.25" thickBot="1" x14ac:dyDescent="0.25">
      <c r="B4" s="121" t="s">
        <v>354</v>
      </c>
      <c r="C4" s="211" t="s">
        <v>258</v>
      </c>
      <c r="D4" s="211"/>
      <c r="E4" s="15" t="s">
        <v>192</v>
      </c>
      <c r="F4" s="29" t="s">
        <v>193</v>
      </c>
      <c r="G4" s="122" t="s">
        <v>194</v>
      </c>
      <c r="H4" s="120" t="s">
        <v>392</v>
      </c>
      <c r="I4" s="51" t="s">
        <v>393</v>
      </c>
      <c r="J4" s="65"/>
    </row>
    <row r="5" spans="2:10" ht="32.25" customHeight="1" thickBot="1" x14ac:dyDescent="0.25">
      <c r="B5" s="228" t="s">
        <v>355</v>
      </c>
      <c r="C5" s="13" t="s">
        <v>196</v>
      </c>
      <c r="D5" s="25" t="s">
        <v>356</v>
      </c>
      <c r="E5" s="30" t="s">
        <v>357</v>
      </c>
      <c r="F5" s="30" t="s">
        <v>199</v>
      </c>
      <c r="G5" s="123">
        <v>42644</v>
      </c>
      <c r="H5" s="146" t="s">
        <v>400</v>
      </c>
      <c r="I5" s="66"/>
      <c r="J5" s="67"/>
    </row>
    <row r="6" spans="2:10" ht="39" thickBot="1" x14ac:dyDescent="0.25">
      <c r="B6" s="229"/>
      <c r="C6" s="13" t="s">
        <v>230</v>
      </c>
      <c r="D6" s="25" t="s">
        <v>358</v>
      </c>
      <c r="E6" s="30" t="s">
        <v>359</v>
      </c>
      <c r="F6" s="30" t="s">
        <v>360</v>
      </c>
      <c r="G6" s="123">
        <v>42658</v>
      </c>
      <c r="H6" s="146" t="s">
        <v>400</v>
      </c>
      <c r="I6" s="66"/>
      <c r="J6" s="67"/>
    </row>
    <row r="7" spans="2:10" ht="48" thickBot="1" x14ac:dyDescent="0.25">
      <c r="B7" s="229"/>
      <c r="C7" s="13" t="s">
        <v>232</v>
      </c>
      <c r="D7" s="25" t="s">
        <v>361</v>
      </c>
      <c r="E7" s="30" t="s">
        <v>362</v>
      </c>
      <c r="F7" s="30" t="s">
        <v>360</v>
      </c>
      <c r="G7" s="123">
        <v>42674</v>
      </c>
      <c r="H7" s="146" t="s">
        <v>400</v>
      </c>
      <c r="I7" s="66"/>
      <c r="J7" s="67"/>
    </row>
    <row r="8" spans="2:10" ht="63.75" thickBot="1" x14ac:dyDescent="0.25">
      <c r="B8" s="240"/>
      <c r="C8" s="13" t="s">
        <v>363</v>
      </c>
      <c r="D8" s="25" t="s">
        <v>364</v>
      </c>
      <c r="E8" s="30" t="s">
        <v>365</v>
      </c>
      <c r="F8" s="30" t="s">
        <v>360</v>
      </c>
      <c r="G8" s="123">
        <v>42716</v>
      </c>
      <c r="H8" s="146" t="s">
        <v>400</v>
      </c>
      <c r="I8" s="66"/>
      <c r="J8" s="67"/>
    </row>
    <row r="9" spans="2:10" ht="48" customHeight="1" thickBot="1" x14ac:dyDescent="0.25">
      <c r="B9" s="228" t="s">
        <v>366</v>
      </c>
      <c r="C9" s="13" t="s">
        <v>201</v>
      </c>
      <c r="D9" s="25" t="s">
        <v>367</v>
      </c>
      <c r="E9" s="30" t="s">
        <v>368</v>
      </c>
      <c r="F9" s="30" t="s">
        <v>199</v>
      </c>
      <c r="G9" s="123">
        <v>42658</v>
      </c>
      <c r="H9" s="146" t="s">
        <v>400</v>
      </c>
      <c r="I9" s="66"/>
      <c r="J9" s="67"/>
    </row>
    <row r="10" spans="2:10" ht="63.75" thickBot="1" x14ac:dyDescent="0.25">
      <c r="B10" s="229"/>
      <c r="C10" s="13" t="s">
        <v>238</v>
      </c>
      <c r="D10" s="25" t="s">
        <v>369</v>
      </c>
      <c r="E10" s="30" t="s">
        <v>370</v>
      </c>
      <c r="F10" s="30" t="s">
        <v>360</v>
      </c>
      <c r="G10" s="123">
        <v>42674</v>
      </c>
      <c r="H10" s="146" t="s">
        <v>400</v>
      </c>
      <c r="I10" s="66"/>
      <c r="J10" s="67"/>
    </row>
    <row r="11" spans="2:10" ht="48" thickBot="1" x14ac:dyDescent="0.25">
      <c r="B11" s="240"/>
      <c r="C11" s="13" t="s">
        <v>270</v>
      </c>
      <c r="D11" s="25" t="s">
        <v>371</v>
      </c>
      <c r="E11" s="30" t="s">
        <v>372</v>
      </c>
      <c r="F11" s="30" t="s">
        <v>360</v>
      </c>
      <c r="G11" s="123">
        <v>42674</v>
      </c>
      <c r="H11" s="146" t="s">
        <v>400</v>
      </c>
      <c r="I11" s="66"/>
      <c r="J11" s="67"/>
    </row>
    <row r="12" spans="2:10" ht="79.5" thickBot="1" x14ac:dyDescent="0.25">
      <c r="B12" s="228" t="s">
        <v>373</v>
      </c>
      <c r="C12" s="13" t="s">
        <v>205</v>
      </c>
      <c r="D12" s="25" t="s">
        <v>374</v>
      </c>
      <c r="E12" s="30" t="s">
        <v>359</v>
      </c>
      <c r="F12" s="30" t="s">
        <v>360</v>
      </c>
      <c r="G12" s="123">
        <v>42658</v>
      </c>
      <c r="H12" s="146" t="s">
        <v>400</v>
      </c>
      <c r="I12" s="66"/>
      <c r="J12" s="67"/>
    </row>
    <row r="13" spans="2:10" ht="63.75" thickBot="1" x14ac:dyDescent="0.25">
      <c r="B13" s="229"/>
      <c r="C13" s="13" t="s">
        <v>208</v>
      </c>
      <c r="D13" s="25" t="s">
        <v>375</v>
      </c>
      <c r="E13" s="30" t="s">
        <v>376</v>
      </c>
      <c r="F13" s="30" t="s">
        <v>360</v>
      </c>
      <c r="G13" s="123">
        <v>42704</v>
      </c>
      <c r="H13" s="146" t="s">
        <v>400</v>
      </c>
      <c r="I13" s="66"/>
      <c r="J13" s="67"/>
    </row>
    <row r="14" spans="2:10" ht="39" thickBot="1" x14ac:dyDescent="0.25">
      <c r="B14" s="230"/>
      <c r="C14" s="13" t="s">
        <v>243</v>
      </c>
      <c r="D14" s="25" t="s">
        <v>377</v>
      </c>
      <c r="E14" s="30" t="s">
        <v>378</v>
      </c>
      <c r="F14" s="30" t="s">
        <v>360</v>
      </c>
      <c r="G14" s="123">
        <v>42704</v>
      </c>
      <c r="H14" s="146" t="s">
        <v>400</v>
      </c>
      <c r="I14" s="66"/>
      <c r="J14" s="67"/>
    </row>
    <row r="15" spans="2:10" ht="30" customHeight="1" thickBot="1" x14ac:dyDescent="0.25">
      <c r="B15" s="231" t="s">
        <v>379</v>
      </c>
      <c r="C15" s="31" t="s">
        <v>212</v>
      </c>
      <c r="D15" s="25" t="s">
        <v>380</v>
      </c>
      <c r="E15" s="30" t="s">
        <v>381</v>
      </c>
      <c r="F15" s="30" t="s">
        <v>382</v>
      </c>
      <c r="G15" s="123">
        <v>42730</v>
      </c>
      <c r="H15" s="146" t="s">
        <v>400</v>
      </c>
      <c r="I15" s="66"/>
      <c r="J15" s="67"/>
    </row>
    <row r="16" spans="2:10" ht="39" thickBot="1" x14ac:dyDescent="0.25">
      <c r="B16" s="232"/>
      <c r="C16" s="31" t="s">
        <v>215</v>
      </c>
      <c r="D16" s="25" t="s">
        <v>383</v>
      </c>
      <c r="E16" s="30" t="s">
        <v>384</v>
      </c>
      <c r="F16" s="30" t="s">
        <v>385</v>
      </c>
      <c r="G16" s="123">
        <v>42734</v>
      </c>
      <c r="H16" s="146" t="s">
        <v>400</v>
      </c>
      <c r="I16" s="66"/>
      <c r="J16" s="67"/>
    </row>
    <row r="17" spans="2:10" ht="39" thickBot="1" x14ac:dyDescent="0.25">
      <c r="B17" s="232"/>
      <c r="C17" s="31" t="s">
        <v>248</v>
      </c>
      <c r="D17" s="25" t="s">
        <v>285</v>
      </c>
      <c r="E17" s="30" t="s">
        <v>386</v>
      </c>
      <c r="F17" s="30" t="s">
        <v>385</v>
      </c>
      <c r="G17" s="123">
        <v>42734</v>
      </c>
      <c r="H17" s="146" t="s">
        <v>400</v>
      </c>
      <c r="I17" s="66"/>
      <c r="J17" s="67"/>
    </row>
    <row r="18" spans="2:10" ht="39" thickBot="1" x14ac:dyDescent="0.25">
      <c r="B18" s="233"/>
      <c r="C18" s="124" t="s">
        <v>387</v>
      </c>
      <c r="D18" s="125" t="s">
        <v>388</v>
      </c>
      <c r="E18" s="126" t="s">
        <v>359</v>
      </c>
      <c r="F18" s="126" t="s">
        <v>360</v>
      </c>
      <c r="G18" s="127">
        <v>42734</v>
      </c>
      <c r="H18" s="147" t="s">
        <v>400</v>
      </c>
      <c r="I18" s="68"/>
      <c r="J18" s="69"/>
    </row>
    <row r="19" spans="2:10" ht="12" thickTop="1" x14ac:dyDescent="0.2"/>
  </sheetData>
  <mergeCells count="8">
    <mergeCell ref="B12:B14"/>
    <mergeCell ref="B15:B18"/>
    <mergeCell ref="H2:J2"/>
    <mergeCell ref="B2:G2"/>
    <mergeCell ref="B3:G3"/>
    <mergeCell ref="C4:D4"/>
    <mergeCell ref="B5:B8"/>
    <mergeCell ref="B9:B1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tabSelected="1" topLeftCell="D19" zoomScale="90" zoomScaleNormal="90" workbookViewId="0">
      <selection activeCell="O10" sqref="O10:O14"/>
    </sheetView>
  </sheetViews>
  <sheetFormatPr baseColWidth="10" defaultRowHeight="12.75" x14ac:dyDescent="0.2"/>
  <cols>
    <col min="1" max="1" width="3.28515625" customWidth="1"/>
    <col min="2" max="2" width="15.85546875" customWidth="1"/>
    <col min="3" max="3" width="15.28515625" customWidth="1"/>
    <col min="4" max="4" width="18.140625" customWidth="1"/>
    <col min="5" max="5" width="19.140625" customWidth="1"/>
    <col min="6" max="6" width="28.7109375" customWidth="1"/>
    <col min="7" max="7" width="18.28515625" customWidth="1"/>
    <col min="8" max="8" width="14.85546875" customWidth="1"/>
    <col min="9" max="9" width="0" hidden="1"/>
    <col min="10" max="10" width="0" hidden="1" customWidth="1"/>
    <col min="11" max="11" width="12.85546875" customWidth="1"/>
    <col min="12" max="12" width="12.140625" customWidth="1"/>
    <col min="13" max="13" width="12.85546875" customWidth="1"/>
    <col min="14" max="14" width="15.28515625" customWidth="1"/>
    <col min="15" max="15" width="31.5703125" customWidth="1"/>
  </cols>
  <sheetData>
    <row r="1" spans="1:15" ht="15.75" x14ac:dyDescent="0.2">
      <c r="A1" s="266" t="s">
        <v>293</v>
      </c>
      <c r="B1" s="267"/>
      <c r="C1" s="267"/>
      <c r="D1" s="267"/>
      <c r="E1" s="267"/>
      <c r="F1" s="267"/>
      <c r="G1" s="267"/>
      <c r="H1" s="267"/>
      <c r="I1" s="267"/>
      <c r="J1" s="267"/>
      <c r="K1" s="267"/>
      <c r="L1" s="267"/>
    </row>
    <row r="2" spans="1:15" ht="31.5" x14ac:dyDescent="0.25">
      <c r="A2" s="76"/>
      <c r="B2" s="77" t="s">
        <v>294</v>
      </c>
      <c r="C2" s="263" t="s">
        <v>1</v>
      </c>
      <c r="D2" s="251"/>
      <c r="E2" s="252"/>
      <c r="F2" s="77"/>
      <c r="G2" s="70"/>
      <c r="H2" s="76"/>
      <c r="I2" s="78"/>
      <c r="J2" s="79"/>
      <c r="K2" s="76"/>
      <c r="L2" s="70"/>
    </row>
    <row r="3" spans="1:15" ht="31.5" x14ac:dyDescent="0.25">
      <c r="A3" s="76"/>
      <c r="B3" s="82" t="s">
        <v>295</v>
      </c>
      <c r="C3" s="268" t="s">
        <v>296</v>
      </c>
      <c r="D3" s="269"/>
      <c r="E3" s="270"/>
      <c r="F3" s="76"/>
      <c r="G3" s="83" t="s">
        <v>297</v>
      </c>
      <c r="H3" s="84" t="s">
        <v>298</v>
      </c>
      <c r="I3" s="85"/>
      <c r="J3" s="85"/>
      <c r="K3" s="76"/>
      <c r="L3" s="76"/>
    </row>
    <row r="4" spans="1:15" ht="15.75" x14ac:dyDescent="0.25">
      <c r="A4" s="76"/>
      <c r="B4" s="82" t="s">
        <v>299</v>
      </c>
      <c r="C4" s="268" t="s">
        <v>300</v>
      </c>
      <c r="D4" s="269"/>
      <c r="E4" s="270"/>
      <c r="F4" s="86"/>
      <c r="G4" s="83" t="s">
        <v>301</v>
      </c>
      <c r="H4" s="84">
        <v>2016</v>
      </c>
      <c r="I4" s="87"/>
      <c r="J4" s="88"/>
      <c r="K4" s="89"/>
      <c r="L4" s="76"/>
    </row>
    <row r="5" spans="1:15" ht="15.75" x14ac:dyDescent="0.25">
      <c r="A5" s="76"/>
      <c r="B5" s="90" t="s">
        <v>302</v>
      </c>
      <c r="C5" s="271" t="s">
        <v>303</v>
      </c>
      <c r="D5" s="272"/>
      <c r="E5" s="273"/>
      <c r="F5" s="86"/>
      <c r="G5" s="76"/>
      <c r="H5" s="83"/>
      <c r="I5" s="87"/>
      <c r="J5" s="88"/>
      <c r="K5" s="89"/>
      <c r="L5" s="76"/>
    </row>
    <row r="6" spans="1:15" ht="15.75" x14ac:dyDescent="0.25">
      <c r="A6" s="76"/>
      <c r="B6" s="76"/>
      <c r="C6" s="76"/>
      <c r="D6" s="76"/>
      <c r="E6" s="76"/>
      <c r="F6" s="76"/>
      <c r="G6" s="72"/>
      <c r="H6" s="73"/>
      <c r="I6" s="81"/>
      <c r="J6" s="81"/>
      <c r="K6" s="74"/>
      <c r="L6" s="74"/>
    </row>
    <row r="7" spans="1:15" ht="15.75" x14ac:dyDescent="0.2">
      <c r="A7" s="274" t="s">
        <v>304</v>
      </c>
      <c r="B7" s="275"/>
      <c r="C7" s="275"/>
      <c r="D7" s="275"/>
      <c r="E7" s="275"/>
      <c r="F7" s="275"/>
      <c r="G7" s="275"/>
      <c r="H7" s="275"/>
      <c r="I7" s="275"/>
      <c r="J7" s="275"/>
      <c r="K7" s="275"/>
      <c r="L7" s="276"/>
      <c r="M7" s="257" t="s">
        <v>389</v>
      </c>
      <c r="N7" s="257"/>
      <c r="O7" s="257"/>
    </row>
    <row r="8" spans="1:15" ht="47.25" x14ac:dyDescent="0.25">
      <c r="A8" s="277" t="s">
        <v>305</v>
      </c>
      <c r="B8" s="277" t="s">
        <v>306</v>
      </c>
      <c r="C8" s="277" t="s">
        <v>307</v>
      </c>
      <c r="D8" s="277" t="s">
        <v>308</v>
      </c>
      <c r="E8" s="277" t="s">
        <v>309</v>
      </c>
      <c r="F8" s="277" t="s">
        <v>310</v>
      </c>
      <c r="G8" s="277" t="s">
        <v>311</v>
      </c>
      <c r="H8" s="277" t="s">
        <v>312</v>
      </c>
      <c r="I8" s="75"/>
      <c r="J8" s="75"/>
      <c r="K8" s="277" t="s">
        <v>313</v>
      </c>
      <c r="L8" s="277"/>
      <c r="M8" s="57" t="s">
        <v>390</v>
      </c>
      <c r="N8" s="64" t="s">
        <v>422</v>
      </c>
      <c r="O8" s="58" t="s">
        <v>391</v>
      </c>
    </row>
    <row r="9" spans="1:15" ht="31.5" x14ac:dyDescent="0.25">
      <c r="A9" s="277"/>
      <c r="B9" s="277"/>
      <c r="C9" s="277"/>
      <c r="D9" s="277"/>
      <c r="E9" s="277"/>
      <c r="F9" s="277"/>
      <c r="G9" s="277"/>
      <c r="H9" s="277"/>
      <c r="I9" s="75"/>
      <c r="J9" s="75"/>
      <c r="K9" s="91" t="s">
        <v>314</v>
      </c>
      <c r="L9" s="91" t="s">
        <v>315</v>
      </c>
      <c r="M9" s="37" t="s">
        <v>392</v>
      </c>
      <c r="N9" s="51" t="s">
        <v>393</v>
      </c>
      <c r="O9" s="63"/>
    </row>
    <row r="10" spans="1:15" ht="15.75" x14ac:dyDescent="0.25">
      <c r="A10" s="264">
        <v>1</v>
      </c>
      <c r="B10" s="264" t="s">
        <v>316</v>
      </c>
      <c r="C10" s="264" t="s">
        <v>317</v>
      </c>
      <c r="D10" s="264" t="s">
        <v>318</v>
      </c>
      <c r="E10" s="264" t="s">
        <v>319</v>
      </c>
      <c r="F10" s="264" t="s">
        <v>320</v>
      </c>
      <c r="G10" s="264" t="s">
        <v>321</v>
      </c>
      <c r="H10" s="264" t="s">
        <v>322</v>
      </c>
      <c r="I10" s="75"/>
      <c r="J10" s="75"/>
      <c r="K10" s="261">
        <v>42461</v>
      </c>
      <c r="L10" s="261">
        <v>42735</v>
      </c>
      <c r="M10" s="241" t="s">
        <v>75</v>
      </c>
      <c r="N10" s="258" t="s">
        <v>414</v>
      </c>
      <c r="O10" s="258" t="s">
        <v>413</v>
      </c>
    </row>
    <row r="11" spans="1:15" ht="15.75" x14ac:dyDescent="0.25">
      <c r="A11" s="264"/>
      <c r="B11" s="264"/>
      <c r="C11" s="264"/>
      <c r="D11" s="264"/>
      <c r="E11" s="264"/>
      <c r="F11" s="264"/>
      <c r="G11" s="265"/>
      <c r="H11" s="264"/>
      <c r="I11" s="75"/>
      <c r="J11" s="75"/>
      <c r="K11" s="261"/>
      <c r="L11" s="261"/>
      <c r="M11" s="242"/>
      <c r="N11" s="259"/>
      <c r="O11" s="246"/>
    </row>
    <row r="12" spans="1:15" ht="15.75" x14ac:dyDescent="0.25">
      <c r="A12" s="264"/>
      <c r="B12" s="264"/>
      <c r="C12" s="264"/>
      <c r="D12" s="264"/>
      <c r="E12" s="264"/>
      <c r="F12" s="264"/>
      <c r="G12" s="265"/>
      <c r="H12" s="264"/>
      <c r="I12" s="75"/>
      <c r="J12" s="75"/>
      <c r="K12" s="261"/>
      <c r="L12" s="261"/>
      <c r="M12" s="242"/>
      <c r="N12" s="259"/>
      <c r="O12" s="246"/>
    </row>
    <row r="13" spans="1:15" ht="15.75" x14ac:dyDescent="0.25">
      <c r="A13" s="264"/>
      <c r="B13" s="264"/>
      <c r="C13" s="264"/>
      <c r="D13" s="264"/>
      <c r="E13" s="264"/>
      <c r="F13" s="264"/>
      <c r="G13" s="265"/>
      <c r="H13" s="264"/>
      <c r="I13" s="75"/>
      <c r="J13" s="75"/>
      <c r="K13" s="261"/>
      <c r="L13" s="261"/>
      <c r="M13" s="242"/>
      <c r="N13" s="259"/>
      <c r="O13" s="246"/>
    </row>
    <row r="14" spans="1:15" ht="62.25" customHeight="1" x14ac:dyDescent="0.25">
      <c r="A14" s="264"/>
      <c r="B14" s="264"/>
      <c r="C14" s="264"/>
      <c r="D14" s="264"/>
      <c r="E14" s="264"/>
      <c r="F14" s="264"/>
      <c r="G14" s="265"/>
      <c r="H14" s="264"/>
      <c r="I14" s="75"/>
      <c r="J14" s="75"/>
      <c r="K14" s="261"/>
      <c r="L14" s="261"/>
      <c r="M14" s="243"/>
      <c r="N14" s="260"/>
      <c r="O14" s="247"/>
    </row>
    <row r="15" spans="1:15" ht="15.75" x14ac:dyDescent="0.25">
      <c r="A15" s="264">
        <v>2</v>
      </c>
      <c r="B15" s="264" t="s">
        <v>323</v>
      </c>
      <c r="C15" s="264" t="s">
        <v>324</v>
      </c>
      <c r="D15" s="264" t="s">
        <v>325</v>
      </c>
      <c r="E15" s="264" t="s">
        <v>326</v>
      </c>
      <c r="F15" s="264" t="s">
        <v>327</v>
      </c>
      <c r="G15" s="264" t="s">
        <v>321</v>
      </c>
      <c r="H15" s="264" t="s">
        <v>322</v>
      </c>
      <c r="I15" s="75"/>
      <c r="J15" s="75"/>
      <c r="K15" s="261">
        <v>42461</v>
      </c>
      <c r="L15" s="261">
        <v>42735</v>
      </c>
      <c r="M15" s="241" t="s">
        <v>75</v>
      </c>
      <c r="N15" s="258" t="s">
        <v>416</v>
      </c>
      <c r="O15" s="258" t="s">
        <v>415</v>
      </c>
    </row>
    <row r="16" spans="1:15" ht="15.75" x14ac:dyDescent="0.25">
      <c r="A16" s="264"/>
      <c r="B16" s="264"/>
      <c r="C16" s="264"/>
      <c r="D16" s="264"/>
      <c r="E16" s="264"/>
      <c r="F16" s="264"/>
      <c r="G16" s="265"/>
      <c r="H16" s="264"/>
      <c r="I16" s="75"/>
      <c r="J16" s="75"/>
      <c r="K16" s="261"/>
      <c r="L16" s="261"/>
      <c r="M16" s="242"/>
      <c r="N16" s="259"/>
      <c r="O16" s="259"/>
    </row>
    <row r="17" spans="1:15" ht="15.75" x14ac:dyDescent="0.25">
      <c r="A17" s="264"/>
      <c r="B17" s="264"/>
      <c r="C17" s="264"/>
      <c r="D17" s="264"/>
      <c r="E17" s="264"/>
      <c r="F17" s="264"/>
      <c r="G17" s="265"/>
      <c r="H17" s="264"/>
      <c r="I17" s="75"/>
      <c r="J17" s="75"/>
      <c r="K17" s="261"/>
      <c r="L17" s="261"/>
      <c r="M17" s="242"/>
      <c r="N17" s="259"/>
      <c r="O17" s="259"/>
    </row>
    <row r="18" spans="1:15" ht="15.75" x14ac:dyDescent="0.25">
      <c r="A18" s="264"/>
      <c r="B18" s="264"/>
      <c r="C18" s="264"/>
      <c r="D18" s="264"/>
      <c r="E18" s="264"/>
      <c r="F18" s="264"/>
      <c r="G18" s="265"/>
      <c r="H18" s="264"/>
      <c r="I18" s="75"/>
      <c r="J18" s="75"/>
      <c r="K18" s="261"/>
      <c r="L18" s="261"/>
      <c r="M18" s="242"/>
      <c r="N18" s="259"/>
      <c r="O18" s="259"/>
    </row>
    <row r="19" spans="1:15" ht="66" customHeight="1" x14ac:dyDescent="0.25">
      <c r="A19" s="264"/>
      <c r="B19" s="264"/>
      <c r="C19" s="264"/>
      <c r="D19" s="264"/>
      <c r="E19" s="264"/>
      <c r="F19" s="264"/>
      <c r="G19" s="265"/>
      <c r="H19" s="264"/>
      <c r="I19" s="75"/>
      <c r="J19" s="75"/>
      <c r="K19" s="261"/>
      <c r="L19" s="261"/>
      <c r="M19" s="243"/>
      <c r="N19" s="260"/>
      <c r="O19" s="260"/>
    </row>
    <row r="20" spans="1:15" ht="19.5" customHeight="1" x14ac:dyDescent="0.25">
      <c r="A20" s="264">
        <v>3</v>
      </c>
      <c r="B20" s="264" t="s">
        <v>328</v>
      </c>
      <c r="C20" s="264" t="s">
        <v>324</v>
      </c>
      <c r="D20" s="264" t="s">
        <v>329</v>
      </c>
      <c r="E20" s="264" t="s">
        <v>330</v>
      </c>
      <c r="F20" s="264" t="s">
        <v>331</v>
      </c>
      <c r="G20" s="264" t="s">
        <v>332</v>
      </c>
      <c r="H20" s="264" t="s">
        <v>333</v>
      </c>
      <c r="I20" s="75"/>
      <c r="J20" s="75"/>
      <c r="K20" s="261">
        <v>42461</v>
      </c>
      <c r="L20" s="261">
        <v>42735</v>
      </c>
      <c r="M20" s="241" t="s">
        <v>410</v>
      </c>
      <c r="N20" s="244" t="s">
        <v>417</v>
      </c>
      <c r="O20" s="248" t="s">
        <v>412</v>
      </c>
    </row>
    <row r="21" spans="1:15" ht="19.5" customHeight="1" x14ac:dyDescent="0.25">
      <c r="A21" s="264"/>
      <c r="B21" s="264"/>
      <c r="C21" s="264"/>
      <c r="D21" s="264"/>
      <c r="E21" s="264"/>
      <c r="F21" s="264"/>
      <c r="G21" s="265"/>
      <c r="H21" s="264"/>
      <c r="I21" s="75"/>
      <c r="J21" s="75"/>
      <c r="K21" s="261"/>
      <c r="L21" s="261"/>
      <c r="M21" s="242"/>
      <c r="N21" s="242"/>
      <c r="O21" s="248"/>
    </row>
    <row r="22" spans="1:15" ht="19.5" customHeight="1" x14ac:dyDescent="0.25">
      <c r="A22" s="264"/>
      <c r="B22" s="264"/>
      <c r="C22" s="264"/>
      <c r="D22" s="264"/>
      <c r="E22" s="264"/>
      <c r="F22" s="264"/>
      <c r="G22" s="265"/>
      <c r="H22" s="264"/>
      <c r="I22" s="75"/>
      <c r="J22" s="75"/>
      <c r="K22" s="261"/>
      <c r="L22" s="261"/>
      <c r="M22" s="242"/>
      <c r="N22" s="242"/>
      <c r="O22" s="248"/>
    </row>
    <row r="23" spans="1:15" ht="19.5" customHeight="1" x14ac:dyDescent="0.25">
      <c r="A23" s="264"/>
      <c r="B23" s="264"/>
      <c r="C23" s="264"/>
      <c r="D23" s="264"/>
      <c r="E23" s="264"/>
      <c r="F23" s="264"/>
      <c r="G23" s="265"/>
      <c r="H23" s="264"/>
      <c r="I23" s="75"/>
      <c r="J23" s="75"/>
      <c r="K23" s="261"/>
      <c r="L23" s="261"/>
      <c r="M23" s="242"/>
      <c r="N23" s="242"/>
      <c r="O23" s="248"/>
    </row>
    <row r="24" spans="1:15" ht="60.75" customHeight="1" x14ac:dyDescent="0.25">
      <c r="A24" s="264"/>
      <c r="B24" s="264"/>
      <c r="C24" s="264"/>
      <c r="D24" s="264"/>
      <c r="E24" s="264"/>
      <c r="F24" s="264"/>
      <c r="G24" s="265"/>
      <c r="H24" s="264"/>
      <c r="I24" s="75"/>
      <c r="J24" s="75"/>
      <c r="K24" s="261"/>
      <c r="L24" s="261"/>
      <c r="M24" s="243"/>
      <c r="N24" s="243"/>
      <c r="O24" s="248"/>
    </row>
    <row r="25" spans="1:15" ht="15.75" x14ac:dyDescent="0.25">
      <c r="A25" s="264">
        <v>4</v>
      </c>
      <c r="B25" s="264" t="s">
        <v>334</v>
      </c>
      <c r="C25" s="264" t="s">
        <v>324</v>
      </c>
      <c r="D25" s="264" t="s">
        <v>325</v>
      </c>
      <c r="E25" s="264" t="s">
        <v>335</v>
      </c>
      <c r="F25" s="264" t="s">
        <v>336</v>
      </c>
      <c r="G25" s="264" t="s">
        <v>332</v>
      </c>
      <c r="H25" s="264" t="s">
        <v>337</v>
      </c>
      <c r="I25" s="75"/>
      <c r="J25" s="75"/>
      <c r="K25" s="261">
        <v>42461</v>
      </c>
      <c r="L25" s="261">
        <v>42735</v>
      </c>
      <c r="M25" s="245"/>
      <c r="N25" s="245"/>
      <c r="O25" s="258" t="s">
        <v>428</v>
      </c>
    </row>
    <row r="26" spans="1:15" ht="15.75" x14ac:dyDescent="0.25">
      <c r="A26" s="264"/>
      <c r="B26" s="264"/>
      <c r="C26" s="264"/>
      <c r="D26" s="264"/>
      <c r="E26" s="264"/>
      <c r="F26" s="264"/>
      <c r="G26" s="265"/>
      <c r="H26" s="264"/>
      <c r="I26" s="75"/>
      <c r="J26" s="75"/>
      <c r="K26" s="261"/>
      <c r="L26" s="261"/>
      <c r="M26" s="245"/>
      <c r="N26" s="245"/>
      <c r="O26" s="259"/>
    </row>
    <row r="27" spans="1:15" ht="15.75" x14ac:dyDescent="0.25">
      <c r="A27" s="264"/>
      <c r="B27" s="264"/>
      <c r="C27" s="264"/>
      <c r="D27" s="264"/>
      <c r="E27" s="264"/>
      <c r="F27" s="264"/>
      <c r="G27" s="265"/>
      <c r="H27" s="264"/>
      <c r="I27" s="75"/>
      <c r="J27" s="75"/>
      <c r="K27" s="261"/>
      <c r="L27" s="261"/>
      <c r="M27" s="245"/>
      <c r="N27" s="245"/>
      <c r="O27" s="259"/>
    </row>
    <row r="28" spans="1:15" ht="15.75" x14ac:dyDescent="0.25">
      <c r="A28" s="264"/>
      <c r="B28" s="264"/>
      <c r="C28" s="264"/>
      <c r="D28" s="264"/>
      <c r="E28" s="264"/>
      <c r="F28" s="264"/>
      <c r="G28" s="265"/>
      <c r="H28" s="264"/>
      <c r="I28" s="75"/>
      <c r="J28" s="75"/>
      <c r="K28" s="261"/>
      <c r="L28" s="261"/>
      <c r="M28" s="245"/>
      <c r="N28" s="245"/>
      <c r="O28" s="259"/>
    </row>
    <row r="29" spans="1:15" ht="15.75" x14ac:dyDescent="0.25">
      <c r="A29" s="264"/>
      <c r="B29" s="264"/>
      <c r="C29" s="264"/>
      <c r="D29" s="264"/>
      <c r="E29" s="264"/>
      <c r="F29" s="264"/>
      <c r="G29" s="265"/>
      <c r="H29" s="264"/>
      <c r="I29" s="75"/>
      <c r="J29" s="75"/>
      <c r="K29" s="261"/>
      <c r="L29" s="261"/>
      <c r="M29" s="245"/>
      <c r="N29" s="245"/>
      <c r="O29" s="260"/>
    </row>
    <row r="30" spans="1:15" ht="15.75" x14ac:dyDescent="0.25">
      <c r="A30" s="264">
        <v>5</v>
      </c>
      <c r="B30" s="264" t="s">
        <v>338</v>
      </c>
      <c r="C30" s="264" t="s">
        <v>324</v>
      </c>
      <c r="D30" s="264" t="s">
        <v>325</v>
      </c>
      <c r="E30" s="264" t="s">
        <v>405</v>
      </c>
      <c r="F30" s="264" t="s">
        <v>339</v>
      </c>
      <c r="G30" s="264" t="s">
        <v>340</v>
      </c>
      <c r="H30" s="264" t="s">
        <v>341</v>
      </c>
      <c r="I30" s="75"/>
      <c r="J30" s="75"/>
      <c r="K30" s="261">
        <v>42461</v>
      </c>
      <c r="L30" s="261">
        <v>42735</v>
      </c>
      <c r="M30" s="245"/>
      <c r="N30" s="245"/>
      <c r="O30" s="248" t="s">
        <v>429</v>
      </c>
    </row>
    <row r="31" spans="1:15" ht="15.75" x14ac:dyDescent="0.25">
      <c r="A31" s="264"/>
      <c r="B31" s="264"/>
      <c r="C31" s="264"/>
      <c r="D31" s="264"/>
      <c r="E31" s="264"/>
      <c r="F31" s="264"/>
      <c r="G31" s="265"/>
      <c r="H31" s="264"/>
      <c r="I31" s="75"/>
      <c r="J31" s="75"/>
      <c r="K31" s="261"/>
      <c r="L31" s="261"/>
      <c r="M31" s="245"/>
      <c r="N31" s="245"/>
      <c r="O31" s="249"/>
    </row>
    <row r="32" spans="1:15" ht="15.75" x14ac:dyDescent="0.25">
      <c r="A32" s="264"/>
      <c r="B32" s="264"/>
      <c r="C32" s="264"/>
      <c r="D32" s="264"/>
      <c r="E32" s="264"/>
      <c r="F32" s="264"/>
      <c r="G32" s="265"/>
      <c r="H32" s="264"/>
      <c r="I32" s="75"/>
      <c r="J32" s="75"/>
      <c r="K32" s="261"/>
      <c r="L32" s="261"/>
      <c r="M32" s="245"/>
      <c r="N32" s="245"/>
      <c r="O32" s="249"/>
    </row>
    <row r="33" spans="1:15" ht="15.75" x14ac:dyDescent="0.25">
      <c r="A33" s="264"/>
      <c r="B33" s="264"/>
      <c r="C33" s="264"/>
      <c r="D33" s="264"/>
      <c r="E33" s="264"/>
      <c r="F33" s="264"/>
      <c r="G33" s="265"/>
      <c r="H33" s="264"/>
      <c r="I33" s="75"/>
      <c r="J33" s="75"/>
      <c r="K33" s="261"/>
      <c r="L33" s="261"/>
      <c r="M33" s="245"/>
      <c r="N33" s="245"/>
      <c r="O33" s="249"/>
    </row>
    <row r="34" spans="1:15" ht="8.25" customHeight="1" x14ac:dyDescent="0.25">
      <c r="A34" s="264"/>
      <c r="B34" s="264"/>
      <c r="C34" s="264"/>
      <c r="D34" s="264"/>
      <c r="E34" s="264"/>
      <c r="F34" s="264"/>
      <c r="G34" s="265"/>
      <c r="H34" s="264"/>
      <c r="I34" s="75"/>
      <c r="J34" s="75"/>
      <c r="K34" s="261"/>
      <c r="L34" s="261"/>
      <c r="M34" s="245"/>
      <c r="N34" s="245"/>
      <c r="O34" s="249"/>
    </row>
    <row r="35" spans="1:15" ht="15.75" x14ac:dyDescent="0.25">
      <c r="A35" s="264">
        <v>6</v>
      </c>
      <c r="B35" s="264" t="s">
        <v>342</v>
      </c>
      <c r="C35" s="264" t="s">
        <v>324</v>
      </c>
      <c r="D35" s="264" t="s">
        <v>325</v>
      </c>
      <c r="E35" s="264" t="s">
        <v>406</v>
      </c>
      <c r="F35" s="264" t="s">
        <v>343</v>
      </c>
      <c r="G35" s="264" t="s">
        <v>340</v>
      </c>
      <c r="H35" s="264" t="s">
        <v>344</v>
      </c>
      <c r="I35" s="75"/>
      <c r="J35" s="75"/>
      <c r="K35" s="261">
        <v>42461</v>
      </c>
      <c r="L35" s="261">
        <v>42735</v>
      </c>
      <c r="M35" s="245"/>
      <c r="N35" s="245"/>
      <c r="O35" s="248" t="s">
        <v>418</v>
      </c>
    </row>
    <row r="36" spans="1:15" ht="15.75" x14ac:dyDescent="0.25">
      <c r="A36" s="264"/>
      <c r="B36" s="264"/>
      <c r="C36" s="264"/>
      <c r="D36" s="264"/>
      <c r="E36" s="264"/>
      <c r="F36" s="264"/>
      <c r="G36" s="265"/>
      <c r="H36" s="264"/>
      <c r="I36" s="75"/>
      <c r="J36" s="75"/>
      <c r="K36" s="261"/>
      <c r="L36" s="261"/>
      <c r="M36" s="245"/>
      <c r="N36" s="245"/>
      <c r="O36" s="249"/>
    </row>
    <row r="37" spans="1:15" ht="15.75" x14ac:dyDescent="0.25">
      <c r="A37" s="264"/>
      <c r="B37" s="264"/>
      <c r="C37" s="264"/>
      <c r="D37" s="264"/>
      <c r="E37" s="264"/>
      <c r="F37" s="264"/>
      <c r="G37" s="265"/>
      <c r="H37" s="264"/>
      <c r="I37" s="75"/>
      <c r="J37" s="75"/>
      <c r="K37" s="261"/>
      <c r="L37" s="261"/>
      <c r="M37" s="245"/>
      <c r="N37" s="245"/>
      <c r="O37" s="249"/>
    </row>
    <row r="38" spans="1:15" ht="15.75" x14ac:dyDescent="0.25">
      <c r="A38" s="264"/>
      <c r="B38" s="264"/>
      <c r="C38" s="264"/>
      <c r="D38" s="264"/>
      <c r="E38" s="264"/>
      <c r="F38" s="264"/>
      <c r="G38" s="265"/>
      <c r="H38" s="264"/>
      <c r="I38" s="75"/>
      <c r="J38" s="75"/>
      <c r="K38" s="261"/>
      <c r="L38" s="261"/>
      <c r="M38" s="245"/>
      <c r="N38" s="245"/>
      <c r="O38" s="249"/>
    </row>
    <row r="39" spans="1:15" ht="15.75" x14ac:dyDescent="0.25">
      <c r="A39" s="264"/>
      <c r="B39" s="264"/>
      <c r="C39" s="264"/>
      <c r="D39" s="264"/>
      <c r="E39" s="264"/>
      <c r="F39" s="264"/>
      <c r="G39" s="265"/>
      <c r="H39" s="264"/>
      <c r="I39" s="75"/>
      <c r="J39" s="75"/>
      <c r="K39" s="261"/>
      <c r="L39" s="261"/>
      <c r="M39" s="245"/>
      <c r="N39" s="245"/>
      <c r="O39" s="249"/>
    </row>
    <row r="40" spans="1:15" ht="15.75" x14ac:dyDescent="0.2">
      <c r="A40" s="262" t="s">
        <v>345</v>
      </c>
      <c r="B40" s="262"/>
      <c r="C40" s="262"/>
      <c r="D40" s="262"/>
      <c r="E40" s="262"/>
      <c r="F40" s="262"/>
      <c r="G40" s="262"/>
      <c r="H40" s="262"/>
      <c r="I40" s="262"/>
      <c r="J40" s="262"/>
      <c r="K40" s="262"/>
      <c r="L40" s="262"/>
      <c r="M40" s="152"/>
      <c r="N40" s="152"/>
      <c r="O40" s="152"/>
    </row>
    <row r="41" spans="1:15" ht="13.5" customHeight="1" x14ac:dyDescent="0.25">
      <c r="A41" s="92">
        <v>1</v>
      </c>
      <c r="B41" s="93"/>
      <c r="C41" s="92"/>
      <c r="D41" s="92"/>
      <c r="E41" s="93"/>
      <c r="F41" s="94"/>
      <c r="G41" s="94"/>
      <c r="H41" s="95"/>
      <c r="I41" s="75"/>
      <c r="J41" s="75"/>
      <c r="K41" s="96"/>
      <c r="L41" s="94"/>
      <c r="M41" s="152"/>
      <c r="N41" s="152"/>
      <c r="O41" s="152"/>
    </row>
    <row r="42" spans="1:15" ht="13.5" customHeight="1" x14ac:dyDescent="0.25">
      <c r="A42" s="97">
        <v>2</v>
      </c>
      <c r="B42" s="93"/>
      <c r="C42" s="92"/>
      <c r="D42" s="92"/>
      <c r="E42" s="93"/>
      <c r="F42" s="94"/>
      <c r="G42" s="94"/>
      <c r="H42" s="95"/>
      <c r="I42" s="75"/>
      <c r="J42" s="75"/>
      <c r="K42" s="94"/>
      <c r="L42" s="94"/>
      <c r="M42" s="152"/>
      <c r="N42" s="152"/>
      <c r="O42" s="152"/>
    </row>
    <row r="43" spans="1:15" ht="15.75" x14ac:dyDescent="0.25">
      <c r="A43" s="80"/>
      <c r="B43" s="98"/>
      <c r="C43" s="98"/>
      <c r="D43" s="98"/>
      <c r="E43" s="98"/>
      <c r="F43" s="99"/>
      <c r="G43" s="99"/>
      <c r="H43" s="99"/>
      <c r="I43" s="81"/>
      <c r="J43" s="81"/>
      <c r="K43" s="100"/>
      <c r="L43" s="101"/>
    </row>
    <row r="44" spans="1:15" ht="31.5" x14ac:dyDescent="0.25">
      <c r="A44" s="80"/>
      <c r="B44" s="71" t="s">
        <v>346</v>
      </c>
      <c r="C44" s="263" t="s">
        <v>199</v>
      </c>
      <c r="D44" s="251"/>
      <c r="E44" s="252"/>
      <c r="F44" s="102"/>
      <c r="G44" s="253" t="s">
        <v>347</v>
      </c>
      <c r="H44" s="254"/>
      <c r="I44" s="81"/>
      <c r="J44" s="81"/>
      <c r="K44" s="255" t="s">
        <v>348</v>
      </c>
      <c r="L44" s="256"/>
    </row>
    <row r="45" spans="1:15" ht="15.75" x14ac:dyDescent="0.25">
      <c r="A45" s="80"/>
      <c r="B45" s="77"/>
      <c r="C45" s="77"/>
      <c r="D45" s="77"/>
      <c r="E45" s="77"/>
      <c r="F45" s="103"/>
      <c r="G45" s="103"/>
      <c r="H45" s="103"/>
      <c r="I45" s="81"/>
      <c r="J45" s="81"/>
      <c r="K45" s="104"/>
      <c r="L45" s="105"/>
    </row>
    <row r="46" spans="1:15" ht="31.5" x14ac:dyDescent="0.25">
      <c r="A46" s="106"/>
      <c r="B46" s="71" t="s">
        <v>349</v>
      </c>
      <c r="C46" s="250" t="s">
        <v>350</v>
      </c>
      <c r="D46" s="251"/>
      <c r="E46" s="252"/>
      <c r="F46" s="102"/>
      <c r="G46" s="253" t="s">
        <v>351</v>
      </c>
      <c r="H46" s="254"/>
      <c r="I46" s="81"/>
      <c r="J46" s="81"/>
      <c r="K46" s="255">
        <v>42460</v>
      </c>
      <c r="L46" s="256"/>
    </row>
    <row r="47" spans="1:15" ht="16.5" thickBot="1" x14ac:dyDescent="0.3">
      <c r="A47" s="107"/>
      <c r="B47" s="108"/>
      <c r="C47" s="108"/>
      <c r="D47" s="108"/>
      <c r="E47" s="108"/>
      <c r="F47" s="109"/>
      <c r="G47" s="109"/>
      <c r="H47" s="110"/>
      <c r="I47" s="111"/>
      <c r="J47" s="111"/>
      <c r="K47" s="110"/>
      <c r="L47" s="112"/>
    </row>
  </sheetData>
  <mergeCells count="101">
    <mergeCell ref="A1:L1"/>
    <mergeCell ref="C2:E2"/>
    <mergeCell ref="C3:E3"/>
    <mergeCell ref="C4:E4"/>
    <mergeCell ref="C5:E5"/>
    <mergeCell ref="A7:L7"/>
    <mergeCell ref="A8:A9"/>
    <mergeCell ref="B8:B9"/>
    <mergeCell ref="C8:C9"/>
    <mergeCell ref="D8:D9"/>
    <mergeCell ref="E8:E9"/>
    <mergeCell ref="F8:F9"/>
    <mergeCell ref="G8:G9"/>
    <mergeCell ref="H8:H9"/>
    <mergeCell ref="K8:L8"/>
    <mergeCell ref="O10:O14"/>
    <mergeCell ref="A15:A19"/>
    <mergeCell ref="B15:B19"/>
    <mergeCell ref="C15:C19"/>
    <mergeCell ref="D15:D19"/>
    <mergeCell ref="E15:E19"/>
    <mergeCell ref="F15:F19"/>
    <mergeCell ref="G15:G19"/>
    <mergeCell ref="H15:H19"/>
    <mergeCell ref="K15:K19"/>
    <mergeCell ref="G10:G14"/>
    <mergeCell ref="H10:H14"/>
    <mergeCell ref="K10:K14"/>
    <mergeCell ref="L10:L14"/>
    <mergeCell ref="A10:A14"/>
    <mergeCell ref="B10:B14"/>
    <mergeCell ref="C10:C14"/>
    <mergeCell ref="D10:D14"/>
    <mergeCell ref="E10:E14"/>
    <mergeCell ref="F10:F14"/>
    <mergeCell ref="G20:G24"/>
    <mergeCell ref="H20:H24"/>
    <mergeCell ref="K20:K24"/>
    <mergeCell ref="L20:L24"/>
    <mergeCell ref="L15:L19"/>
    <mergeCell ref="A20:A24"/>
    <mergeCell ref="B20:B24"/>
    <mergeCell ref="C20:C24"/>
    <mergeCell ref="D20:D24"/>
    <mergeCell ref="E20:E24"/>
    <mergeCell ref="F20:F24"/>
    <mergeCell ref="K35:K39"/>
    <mergeCell ref="G30:G34"/>
    <mergeCell ref="H30:H34"/>
    <mergeCell ref="K30:K34"/>
    <mergeCell ref="L30:L34"/>
    <mergeCell ref="L25:L29"/>
    <mergeCell ref="A30:A34"/>
    <mergeCell ref="B30:B34"/>
    <mergeCell ref="C30:C34"/>
    <mergeCell ref="D30:D34"/>
    <mergeCell ref="E30:E34"/>
    <mergeCell ref="F30:F34"/>
    <mergeCell ref="A25:A29"/>
    <mergeCell ref="B25:B29"/>
    <mergeCell ref="C25:C29"/>
    <mergeCell ref="D25:D29"/>
    <mergeCell ref="E25:E29"/>
    <mergeCell ref="F25:F29"/>
    <mergeCell ref="G25:G29"/>
    <mergeCell ref="H25:H29"/>
    <mergeCell ref="K25:K29"/>
    <mergeCell ref="C46:E46"/>
    <mergeCell ref="G46:H46"/>
    <mergeCell ref="K46:L46"/>
    <mergeCell ref="M7:O7"/>
    <mergeCell ref="M10:M14"/>
    <mergeCell ref="N10:N14"/>
    <mergeCell ref="M15:M19"/>
    <mergeCell ref="N15:N19"/>
    <mergeCell ref="O15:O19"/>
    <mergeCell ref="M25:M29"/>
    <mergeCell ref="L35:L39"/>
    <mergeCell ref="A40:L40"/>
    <mergeCell ref="C44:E44"/>
    <mergeCell ref="G44:H44"/>
    <mergeCell ref="K44:L44"/>
    <mergeCell ref="O30:O34"/>
    <mergeCell ref="A35:A39"/>
    <mergeCell ref="B35:B39"/>
    <mergeCell ref="C35:C39"/>
    <mergeCell ref="D35:D39"/>
    <mergeCell ref="E35:E39"/>
    <mergeCell ref="F35:F39"/>
    <mergeCell ref="G35:G39"/>
    <mergeCell ref="H35:H39"/>
    <mergeCell ref="M20:M24"/>
    <mergeCell ref="N20:N24"/>
    <mergeCell ref="N25:N29"/>
    <mergeCell ref="O25:O29"/>
    <mergeCell ref="M30:M34"/>
    <mergeCell ref="N30:N34"/>
    <mergeCell ref="M35:M39"/>
    <mergeCell ref="N35:N39"/>
    <mergeCell ref="O35:O39"/>
    <mergeCell ref="O20:O24"/>
  </mergeCells>
  <dataValidations count="11">
    <dataValidation type="date" operator="greaterThanOrEqual" allowBlank="1" showInputMessage="1" showErrorMessage="1" sqref="K46">
      <formula1>41275</formula1>
    </dataValidation>
    <dataValidation type="date" operator="greaterThan" allowBlank="1" showInputMessage="1" showErrorMessage="1" sqref="K41:L42 K10 K35 K15 K20 K25 K30 L10:L39">
      <formula1>41275</formula1>
    </dataValidation>
    <dataValidation showInputMessage="1" showErrorMessage="1" sqref="E15 E10 E20 E25 E30 E35 B41:B42 E41:E42 B10:B39"/>
    <dataValidation type="list" allowBlank="1" showInputMessage="1" showErrorMessage="1" sqref="H4">
      <formula1>vigencias</formula1>
    </dataValidation>
    <dataValidation type="list" showInputMessage="1" showErrorMessage="1" sqref="C41:C42 C10:C39">
      <formula1>Tipos</formula1>
    </dataValidation>
    <dataValidation type="list" showInputMessage="1" showErrorMessage="1" sqref="D10:D39 D41:D42">
      <formula1>INDIRECT(C10)</formula1>
    </dataValidation>
    <dataValidation type="list" allowBlank="1" showDropDown="1" showErrorMessage="1" promptTitle="Departamento" prompt="Seleccione eldepartamenton de acuerdo a las opciones relacionadas." sqref="H6">
      <formula1>#REF!</formula1>
    </dataValidation>
    <dataValidation type="list" allowBlank="1" showInputMessage="1" showErrorMessage="1" sqref="H3">
      <formula1>orden</formula1>
    </dataValidation>
    <dataValidation type="list" allowBlank="1" showInputMessage="1" showErrorMessage="1" sqref="C3:E3">
      <formula1>sector</formula1>
    </dataValidation>
    <dataValidation type="list" allowBlank="1" showInputMessage="1" showErrorMessage="1" sqref="C4:E4">
      <formula1>Departamentos</formula1>
    </dataValidation>
    <dataValidation type="list" allowBlank="1" showInputMessage="1" showErrorMessage="1" sqref="K4:K5">
      <formula1>nivel</formula1>
    </dataValidation>
  </dataValidations>
  <hyperlinks>
    <hyperlink ref="C46" r:id="rId1"/>
  </hyperlinks>
  <pageMargins left="0.31496062992125984" right="0.31496062992125984" top="0.35433070866141736" bottom="0.35433070866141736" header="0.31496062992125984" footer="0.31496062992125984"/>
  <pageSetup scale="60" orientation="landscape" horizontalDpi="300"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C-1 MAPA RIESGOS</vt:lpstr>
      <vt:lpstr>Mapa de Riesgos de Corrupción</vt:lpstr>
      <vt:lpstr>Transparencia </vt:lpstr>
      <vt:lpstr>Servicio al ciudadano</vt:lpstr>
      <vt:lpstr>Rendición de Cuentas</vt:lpstr>
      <vt:lpstr>Racionalización de Tramites</vt:lpstr>
    </vt:vector>
  </TitlesOfParts>
  <Company>RABB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A. Bejarano Bastidas</dc:creator>
  <cp:lastModifiedBy>Juan Hernandez</cp:lastModifiedBy>
  <cp:lastPrinted>2016-09-08T14:05:33Z</cp:lastPrinted>
  <dcterms:created xsi:type="dcterms:W3CDTF">2016-05-23T19:31:47Z</dcterms:created>
  <dcterms:modified xsi:type="dcterms:W3CDTF">2016-09-09T20:50:23Z</dcterms:modified>
</cp:coreProperties>
</file>