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6. DOTACIÓN PARA LA BRIGADA DE EMERGENCIA\"/>
    </mc:Choice>
  </mc:AlternateContent>
  <xr:revisionPtr revIDLastSave="0" documentId="13_ncr:1_{511620CE-420E-41D4-A2E8-4CB782FC69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127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 s="1"/>
  <c r="H15" i="1" s="1"/>
  <c r="F16" i="1"/>
  <c r="G16" i="1" s="1"/>
  <c r="H16" i="1" s="1"/>
  <c r="F3" i="1"/>
  <c r="G3" i="1" s="1"/>
  <c r="H3" i="1" s="1"/>
  <c r="H17" i="1" l="1"/>
</calcChain>
</file>

<file path=xl/sharedStrings.xml><?xml version="1.0" encoding="utf-8"?>
<sst xmlns="http://schemas.openxmlformats.org/spreadsheetml/2006/main" count="38" uniqueCount="27">
  <si>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</si>
  <si>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</si>
  <si>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</si>
  <si>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</si>
  <si>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</si>
  <si>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</si>
  <si>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</si>
  <si>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</si>
  <si>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 xml:space="preserve"> Unidad </t>
  </si>
  <si>
    <t>VALOR TOTAL, INCLUIDO IVA</t>
  </si>
  <si>
    <t>LINTERNA LED COMPACTA RECARGABLE.</t>
  </si>
  <si>
    <t>Pares</t>
  </si>
  <si>
    <t>Unidad</t>
  </si>
  <si>
    <r>
      <rPr>
        <b/>
        <sz val="10"/>
        <color rgb="FF000000"/>
        <rFont val="Franklin Gothic Medium"/>
        <family val="2"/>
      </rPr>
      <t>PANTALÓN DE TRABAJO PARA BRIGADISTA</t>
    </r>
    <r>
      <rPr>
        <sz val="10"/>
        <color rgb="FF000000"/>
        <rFont val="Franklin Gothic Medium"/>
        <family val="2"/>
      </rPr>
      <t xml:space="preserve">
CARACTERÍSTICAS
•	6 bolsillos tipo BDU; dos laterales con tapa, dos posteriores con tapa en el frente y dos bolsillos sesgados.
•	Refuerzos en las rodillas y entrepierna, con cintas reflectivas.
•	Cremallera en nylon de alta resistencia.
•	Mosca de la cremallera con deslizador de bloqueo automático.
•	Tela exterior con composición 65% poliéster y 35 % algodón.
•	Peso neto 185.37 gr m2 +/- 6% ancho 1.50 cm +/- 4% 
•	Tejido galleta; características generales pantalón de 6 bolsillos, pantalón de trabajo.
•	Cuidados de la tela: lavable a máquina y en seco; la tela debe estar tratada para prevenir que la suciedad y los líquidos penetren en la prenda y así mismo evite la humedad interna. 
•	Color: Negro. 
TALLAJE
•	Seis (6) unidades: Talla 36.
•	Tres (3) unidades: Talla 34.
•	Dos (2) unidades: Talla 32.
•	Cinco (5) unidades: Talla 14.
•	Tres (3) unidades: Talla 12.
•	Una (1) unidad: Talla 10.</t>
    </r>
  </si>
  <si>
    <r>
      <rPr>
        <b/>
        <sz val="10"/>
        <color rgb="FF000000"/>
        <rFont val="Franklin Gothic Medium"/>
        <family val="2"/>
      </rPr>
      <t>CAMIBUSO</t>
    </r>
    <r>
      <rPr>
        <sz val="10"/>
        <color rgb="FF000000"/>
        <rFont val="Franklin Gothic Medium"/>
        <family val="2"/>
      </rPr>
      <t xml:space="preserve">
CARACTERÍSTICAS
•	Tipo polo de algodón de 220 gramos.
•	Manga corta, con logo bordado en pecho hasta 3 colores logo de la entidad y tipo de sangre.
•	Color: negro. 
TALLAJE
•	(9) nueve unidades: Talla M.
•	(7) siete unidades: Talla L.
•	(4) cuatro unidades: Talla XL.</t>
    </r>
  </si>
  <si>
    <r>
      <rPr>
        <b/>
        <sz val="10"/>
        <color rgb="FF000000"/>
        <rFont val="Franklin Gothic Medium"/>
        <family val="2"/>
      </rPr>
      <t>GORRA</t>
    </r>
    <r>
      <rPr>
        <sz val="10"/>
        <color rgb="FF000000"/>
        <rFont val="Franklin Gothic Medium"/>
        <family val="2"/>
      </rPr>
      <t xml:space="preserve"> en dril tipo beisbolera, con logo de la entidad bordado en frente.</t>
    </r>
  </si>
  <si>
    <r>
      <rPr>
        <b/>
        <sz val="10"/>
        <color rgb="FF000000"/>
        <rFont val="Franklin Gothic Medium"/>
        <family val="2"/>
      </rPr>
      <t>BOTA DE SEGURIDAD</t>
    </r>
    <r>
      <rPr>
        <sz val="10"/>
        <color rgb="FF000000"/>
        <rFont val="Franklin Gothic Medium"/>
        <family val="2"/>
      </rPr>
      <t xml:space="preserve">
CARACTERÍSTICAS
• Fabricado en cordura resistente al agua, liviano y cómodo y con una adecuada protección contra impactos
• Suela de caucho antideslizante, resistente a ácidos, con aislamiento al calor.
• Puntera de composite, aislante eléctrica.
</t>
    </r>
    <r>
      <rPr>
        <b/>
        <sz val="10"/>
        <color rgb="FF000000"/>
        <rFont val="Franklin Gothic Medium"/>
        <family val="2"/>
      </rPr>
      <t>TALLAJE</t>
    </r>
    <r>
      <rPr>
        <sz val="10"/>
        <color rgb="FF000000"/>
        <rFont val="Franklin Gothic Medium"/>
        <family val="2"/>
      </rPr>
      <t xml:space="preserve">
• (3) tres pares: Talla 37.
• (2) dos pares: Talla 35.
• (2) dos pares: Talla 34.
• (4) cuatro pares: Talla 38.
• (3) tres pares: Talla 36.</t>
    </r>
  </si>
  <si>
    <r>
      <rPr>
        <b/>
        <sz val="10"/>
        <color rgb="FF000000"/>
        <rFont val="Franklin Gothic Medium"/>
        <family val="2"/>
      </rPr>
      <t xml:space="preserve">SILBATO METÁLICO </t>
    </r>
    <r>
      <rPr>
        <sz val="10"/>
        <color rgb="FF000000"/>
        <rFont val="Franklin Gothic Medium"/>
        <family val="2"/>
      </rPr>
      <t xml:space="preserve">
CARACTERÍSTICAS
•Cuerpo alargado unicolor aprox 6,7 x 2,4 con aro y cordón aprox 46cm.</t>
    </r>
  </si>
  <si>
    <r>
      <rPr>
        <b/>
        <sz val="10"/>
        <color rgb="FF000000"/>
        <rFont val="Franklin Gothic Medium"/>
        <family val="2"/>
      </rPr>
      <t xml:space="preserve">BRAZALETE </t>
    </r>
    <r>
      <rPr>
        <sz val="10"/>
        <color rgb="FF000000"/>
        <rFont val="Franklin Gothic Medium"/>
        <family val="2"/>
      </rPr>
      <t xml:space="preserve">
CARACTERÍSTICAS
• Con logo estampado “brigadista” con porta carnet. 
• Porta carnet escarapela, color azul oscuro medidas aprox. ALTURA: 13 CM; ANCHO: 8 CM. 
• Material: lona polyester 600D, impermeable, ribete en reata polinaylon de pulgada, cordón trenzado con núcleo y tanca plástica ajustable.
• Ojaletes metálicos No. 12 en la terminación del cordón, reflectivo verde en la parte frontal, incluye impresión en screen una marca una tinta en su interior sobre el clear y una marca una tinta en screen sobre la parte frontal.</t>
    </r>
  </si>
  <si>
    <r>
      <rPr>
        <b/>
        <sz val="10"/>
        <color rgb="FF000000"/>
        <rFont val="Franklin Gothic Medium"/>
        <family val="2"/>
      </rPr>
      <t>CHAQUETA PARA BRIGADISTA</t>
    </r>
    <r>
      <rPr>
        <sz val="10"/>
        <color rgb="FF000000"/>
        <rFont val="Franklin Gothic Medium"/>
        <family val="2"/>
      </rPr>
      <t xml:space="preserve">
CARACTERÍSTICAS
• Tela impermeable cerro sport.
• Con cinta reflectiva de 1 pulgada.
• Cuello capota.
• Puño resortado en la misma tela.
• Cremallera frontal.
• De nylon con logotipo estampado de brigadista.
• Dos bolsillos frontales descansan manos y ribete con un ancho de 2,5 cm. 
• Color: Rojo. 
</t>
    </r>
    <r>
      <rPr>
        <b/>
        <sz val="10"/>
        <color rgb="FF000000"/>
        <rFont val="Franklin Gothic Medium"/>
        <family val="2"/>
      </rPr>
      <t>TALLAJE</t>
    </r>
    <r>
      <rPr>
        <sz val="10"/>
        <color rgb="FF000000"/>
        <rFont val="Franklin Gothic Medium"/>
        <family val="2"/>
      </rPr>
      <t xml:space="preserve">
• (9) ocho unidades: Talla M.
• (7) siete unidades: Talla L. 
• (4) cuatro unidades: Talla XL.</t>
    </r>
  </si>
  <si>
    <r>
      <rPr>
        <b/>
        <sz val="10"/>
        <color rgb="FF000000"/>
        <rFont val="Franklin Gothic Medium"/>
        <family val="2"/>
      </rPr>
      <t>CHALECO TIPO BRIGADISTA</t>
    </r>
    <r>
      <rPr>
        <sz val="10"/>
        <color rgb="FF000000"/>
        <rFont val="Franklin Gothic Medium"/>
        <family val="2"/>
      </rPr>
      <t xml:space="preserve">
CARACTERÍSTICAS
• En tela náutica con 10 bolsillos: 1 bolsillo para radio, 2 bolsillos para bolígrafos, 4 bolsillos con cremallera, 3 bolsillos auxiliares, cierre con broche plástico o velcro.
• Reflectivos en espalda y/o frente. 
• Bordado con la palabra “BRIGADISTA” en la parte posterior de la prenda. 
</t>
    </r>
    <r>
      <rPr>
        <b/>
        <sz val="10"/>
        <color rgb="FF000000"/>
        <rFont val="Franklin Gothic Medium"/>
        <family val="2"/>
      </rPr>
      <t>TALLAJE</t>
    </r>
    <r>
      <rPr>
        <sz val="10"/>
        <color rgb="FF000000"/>
        <rFont val="Franklin Gothic Medium"/>
        <family val="2"/>
      </rPr>
      <t xml:space="preserve">
• (9) ocho unidades: Talla M.
• (7) siete unidades: Talla L.
• (4) cuatro unidades: Talla XL.</t>
    </r>
  </si>
  <si>
    <r>
      <rPr>
        <b/>
        <sz val="10"/>
        <color rgb="FF000000"/>
        <rFont val="Franklin Gothic Medium"/>
        <family val="2"/>
      </rPr>
      <t>CASCO DE SEGURIDAD</t>
    </r>
    <r>
      <rPr>
        <sz val="10"/>
        <color rgb="FF000000"/>
        <rFont val="Franklin Gothic Medium"/>
        <family val="2"/>
      </rPr>
      <t xml:space="preserve">
CARACTERÍSTICAS 
• Material Estructura Fabricado en policarbonato y poliéster de alta resistencia. 
• Peso: mayor o igual a 455 gramos, para trabajos en altura y rescate. 
• Almohadilla interna de espuma de polipropileno expandido de alta densidad y carcasa termo formada. 
• Arnés textil de seis puntos, con orificios de ventilación.
• Diseño: Corte ergonómico para garantizar una protección máxima conservando un excelente campo de visión.
• Ruedecilla única de regulación en la parte posterior y regulación del Barbuquejo. 
• Ranura o ganchos para fijar y estabilizar la linterna frontal.
• Barbuquejo de tres puntos de apoyo con una resistencia superior a 50 daN. 
• Cumplimiento normativo: ANSI Z89.1-2009 TIPO I, clase C y EN 397 y norma EN 12492. Decreto 1072 de 2015, articulo 2.2.4.6.25. Numerales 6, 7,11. 
• Color: Rojo.</t>
    </r>
  </si>
  <si>
    <r>
      <rPr>
        <b/>
        <sz val="10"/>
        <color rgb="FF000000"/>
        <rFont val="Franklin Gothic Medium"/>
        <family val="2"/>
      </rPr>
      <t>CODERAS</t>
    </r>
    <r>
      <rPr>
        <sz val="10"/>
        <color rgb="FF000000"/>
        <rFont val="Franklin Gothic Medium"/>
        <family val="2"/>
      </rPr>
      <t xml:space="preserve">
CARACTERÍSTICAS 
• Correas de codo: 1 – 1/2" elástico correas W/Velcro.
• Tamaño de la codera: 16 cm (Longitud) x 14 cm (Ancho).
• Tamaño: Talla Única Adulto, totalmente ajustable se adapta a la mayoría 1 1/2".
• Acolchado de espuma de densidad.
• Forma ergonómica antideslizante poliuretano termoplástico. 
• Material: Poliéster 600 denier. 
• Color: Negro.</t>
    </r>
  </si>
  <si>
    <r>
      <rPr>
        <b/>
        <sz val="10"/>
        <color rgb="FF000000"/>
        <rFont val="Franklin Gothic Medium"/>
        <family val="2"/>
      </rPr>
      <t>RODILLERAS</t>
    </r>
    <r>
      <rPr>
        <sz val="10"/>
        <color rgb="FF000000"/>
        <rFont val="Franklin Gothic Medium"/>
        <family val="2"/>
      </rPr>
      <t xml:space="preserve">
CARACTERÍSTICAS 
• La rodillera debe contener dos cintas elásticas con velcro para sujeción, fabricada en poliéster con acolchado. 
• Correas de rodilla: 1 – 1/2" correas elásticas W/hebilla de liberación rápida. 
• Tamaño de la rodilla Pad: 19,5 cm (largo) x 16 cm (Ancho).
• Tamaño: Talla Única Adulto, totalmente ajustable se adapta a la mayoría 1 1/2".
• Acolchado de espuma de densidad.
• Forma ergonómica antideslizante poliuretano termoplástico.
• Material: Poliéster 600 denier. 
• Color: Negro.</t>
    </r>
  </si>
  <si>
    <r>
      <rPr>
        <b/>
        <sz val="10"/>
        <color rgb="FF000000"/>
        <rFont val="Franklin Gothic Medium"/>
        <family val="2"/>
      </rPr>
      <t>GUANTES</t>
    </r>
    <r>
      <rPr>
        <sz val="10"/>
        <color rgb="FF000000"/>
        <rFont val="Franklin Gothic Medium"/>
        <family val="2"/>
      </rPr>
      <t xml:space="preserve">
CARACTERÍSTICAS 
• Tipo ingeniero elaborado en vaqueta cromada amarilla.
• Confeccionado con hilo técnico de nylon y polipropileno.
• Resorte elástico en el puño para mayor ajuste y ribeteado en tela en la parte inferior.</t>
    </r>
  </si>
  <si>
    <r>
      <rPr>
        <b/>
        <sz val="10"/>
        <color rgb="FF000000"/>
        <rFont val="Franklin Gothic Medium"/>
        <family val="2"/>
      </rPr>
      <t xml:space="preserve">GUANTES NYLON </t>
    </r>
    <r>
      <rPr>
        <sz val="10"/>
        <color rgb="FF000000"/>
        <rFont val="Franklin Gothic Medium"/>
        <family val="2"/>
      </rPr>
      <t xml:space="preserve">
CARACTERÍSTICAS 
• Recubiertos en Nitrilo: puño elástico cerrado, anatómico, dorso aireado para mantener fresca la mano. 
• Resistencia mecánica, impermeable a aceites en la palma, proporciona un agarre fuerte y de máxima destreza.
• Composición: 40% Nylon, 60% Nitrilo, DIP Normal. EN388.
</t>
    </r>
    <r>
      <rPr>
        <b/>
        <sz val="10"/>
        <color rgb="FF000000"/>
        <rFont val="Franklin Gothic Medium"/>
        <family val="2"/>
      </rPr>
      <t>TALLAJE</t>
    </r>
    <r>
      <rPr>
        <sz val="10"/>
        <color rgb="FF000000"/>
        <rFont val="Franklin Gothic Medium"/>
        <family val="2"/>
      </rPr>
      <t xml:space="preserve">
• Veinte (20) pares: Talla 8.
• Veinte (20) pares: Talla 9.</t>
    </r>
  </si>
  <si>
    <t>SOLICITUD DE COTIZACIÓN No. SIP-127-2023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</si>
</sst>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  <font>
      <b/>
      <sz val="10"/>
      <color rgb="FF000000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tabSelected="1" zoomScale="115" zoomScaleNormal="115" workbookViewId="0">
      <selection activeCell="A2" sqref="A2"/>
    </sheetView>
  </sheetViews>
  <sheetFormatPr baseColWidth="10" defaultColWidth="0" defaultRowHeight="15" zeroHeight="1" x14ac:dyDescent="0.25"/>
  <cols>
    <col min="1" max="1" width="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5" t="s">
        <v>26</v>
      </c>
      <c r="B1" s="16"/>
      <c r="C1" s="16"/>
      <c r="D1" s="16"/>
      <c r="E1" s="17"/>
      <c r="F1" s="17"/>
      <c r="G1" s="17"/>
      <c r="H1" s="17"/>
    </row>
    <row r="2" spans="1:8" ht="40.5" x14ac:dyDescent="0.25">
      <c r="A2" s="6" t="s">
        <v>0</v>
      </c>
      <c r="B2" s="7" t="s">
        <v>1</v>
      </c>
      <c r="C2" s="6" t="s">
        <v>2</v>
      </c>
      <c r="D2" s="7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256.5" x14ac:dyDescent="0.25">
      <c r="A3" s="8">
        <v>1</v>
      </c>
      <c r="B3" s="9" t="s">
        <v>13</v>
      </c>
      <c r="C3" s="8">
        <v>20</v>
      </c>
      <c r="D3" s="8" t="s">
        <v>8</v>
      </c>
      <c r="E3" s="5"/>
      <c r="F3" s="2">
        <f t="shared" ref="F3" si="0">+E3*0.19</f>
        <v>0</v>
      </c>
      <c r="G3" s="2">
        <f t="shared" ref="G3" si="1">+F3+E3</f>
        <v>0</v>
      </c>
      <c r="H3" s="2">
        <f t="shared" ref="H3" si="2">+G3*C3</f>
        <v>0</v>
      </c>
    </row>
    <row r="4" spans="1:8" ht="121.5" x14ac:dyDescent="0.25">
      <c r="A4" s="10">
        <v>2</v>
      </c>
      <c r="B4" s="11" t="s">
        <v>14</v>
      </c>
      <c r="C4" s="10">
        <v>20</v>
      </c>
      <c r="D4" s="8" t="s">
        <v>8</v>
      </c>
      <c r="E4" s="5"/>
      <c r="F4" s="2"/>
      <c r="G4" s="2"/>
      <c r="H4" s="2"/>
    </row>
    <row r="5" spans="1:8" x14ac:dyDescent="0.25">
      <c r="A5" s="10">
        <v>3</v>
      </c>
      <c r="B5" s="11" t="s">
        <v>15</v>
      </c>
      <c r="C5" s="10">
        <v>20</v>
      </c>
      <c r="D5" s="8" t="s">
        <v>8</v>
      </c>
      <c r="E5" s="5"/>
      <c r="F5" s="2"/>
      <c r="G5" s="2"/>
      <c r="H5" s="2"/>
    </row>
    <row r="6" spans="1:8" x14ac:dyDescent="0.25">
      <c r="A6" s="8">
        <v>4</v>
      </c>
      <c r="B6" s="12" t="s">
        <v>10</v>
      </c>
      <c r="C6" s="10">
        <v>20</v>
      </c>
      <c r="D6" s="8" t="s">
        <v>8</v>
      </c>
      <c r="E6" s="5"/>
      <c r="F6" s="2"/>
      <c r="G6" s="2"/>
      <c r="H6" s="2"/>
    </row>
    <row r="7" spans="1:8" ht="162" x14ac:dyDescent="0.25">
      <c r="A7" s="10">
        <v>5</v>
      </c>
      <c r="B7" s="11" t="s">
        <v>16</v>
      </c>
      <c r="C7" s="10">
        <v>14</v>
      </c>
      <c r="D7" s="8" t="s">
        <v>11</v>
      </c>
      <c r="E7" s="5"/>
      <c r="F7" s="2"/>
      <c r="G7" s="2"/>
      <c r="H7" s="2"/>
    </row>
    <row r="8" spans="1:8" ht="40.5" x14ac:dyDescent="0.25">
      <c r="A8" s="10">
        <v>6</v>
      </c>
      <c r="B8" s="11" t="s">
        <v>17</v>
      </c>
      <c r="C8" s="10">
        <v>20</v>
      </c>
      <c r="D8" s="8" t="s">
        <v>12</v>
      </c>
      <c r="E8" s="5"/>
      <c r="F8" s="2"/>
      <c r="G8" s="2"/>
      <c r="H8" s="2"/>
    </row>
    <row r="9" spans="1:8" ht="121.5" x14ac:dyDescent="0.25">
      <c r="A9" s="8">
        <v>7</v>
      </c>
      <c r="B9" s="11" t="s">
        <v>18</v>
      </c>
      <c r="C9" s="10">
        <v>20</v>
      </c>
      <c r="D9" s="8" t="s">
        <v>12</v>
      </c>
      <c r="E9" s="5"/>
      <c r="F9" s="2"/>
      <c r="G9" s="2"/>
      <c r="H9" s="2"/>
    </row>
    <row r="10" spans="1:8" ht="202.5" x14ac:dyDescent="0.25">
      <c r="A10" s="10">
        <v>8</v>
      </c>
      <c r="B10" s="11" t="s">
        <v>19</v>
      </c>
      <c r="C10" s="10">
        <v>20</v>
      </c>
      <c r="D10" s="8" t="s">
        <v>12</v>
      </c>
      <c r="E10" s="5"/>
      <c r="F10" s="2"/>
      <c r="G10" s="2"/>
      <c r="H10" s="2"/>
    </row>
    <row r="11" spans="1:8" ht="148.5" x14ac:dyDescent="0.25">
      <c r="A11" s="10">
        <v>9</v>
      </c>
      <c r="B11" s="11" t="s">
        <v>20</v>
      </c>
      <c r="C11" s="10">
        <v>20</v>
      </c>
      <c r="D11" s="8" t="s">
        <v>12</v>
      </c>
      <c r="E11" s="5"/>
      <c r="F11" s="2"/>
      <c r="G11" s="2"/>
      <c r="H11" s="2"/>
    </row>
    <row r="12" spans="1:8" ht="189" x14ac:dyDescent="0.25">
      <c r="A12" s="8">
        <v>10</v>
      </c>
      <c r="B12" s="11" t="s">
        <v>21</v>
      </c>
      <c r="C12" s="10">
        <v>20</v>
      </c>
      <c r="D12" s="8" t="s">
        <v>12</v>
      </c>
      <c r="E12" s="5"/>
      <c r="F12" s="2"/>
      <c r="G12" s="2"/>
      <c r="H12" s="2"/>
    </row>
    <row r="13" spans="1:8" ht="121.5" x14ac:dyDescent="0.25">
      <c r="A13" s="10">
        <v>11</v>
      </c>
      <c r="B13" s="11" t="s">
        <v>22</v>
      </c>
      <c r="C13" s="10">
        <v>20</v>
      </c>
      <c r="D13" s="8" t="s">
        <v>12</v>
      </c>
      <c r="E13" s="5"/>
      <c r="F13" s="2"/>
      <c r="G13" s="2"/>
      <c r="H13" s="2"/>
    </row>
    <row r="14" spans="1:8" ht="148.5" x14ac:dyDescent="0.25">
      <c r="A14" s="10">
        <v>12</v>
      </c>
      <c r="B14" s="11" t="s">
        <v>23</v>
      </c>
      <c r="C14" s="10">
        <v>20</v>
      </c>
      <c r="D14" s="8" t="s">
        <v>11</v>
      </c>
      <c r="E14" s="5"/>
      <c r="F14" s="2"/>
      <c r="G14" s="2"/>
      <c r="H14" s="2"/>
    </row>
    <row r="15" spans="1:8" ht="67.5" x14ac:dyDescent="0.25">
      <c r="A15" s="8">
        <v>13</v>
      </c>
      <c r="B15" s="11" t="s">
        <v>24</v>
      </c>
      <c r="C15" s="10">
        <v>40</v>
      </c>
      <c r="D15" s="8" t="s">
        <v>11</v>
      </c>
      <c r="E15" s="5"/>
      <c r="F15" s="2">
        <f t="shared" ref="F15:F16" si="3">+E15*0.19</f>
        <v>0</v>
      </c>
      <c r="G15" s="2">
        <f t="shared" ref="G15:G16" si="4">+F15+E15</f>
        <v>0</v>
      </c>
      <c r="H15" s="2">
        <f t="shared" ref="H15:H16" si="5">+G15*C15</f>
        <v>0</v>
      </c>
    </row>
    <row r="16" spans="1:8" ht="135" x14ac:dyDescent="0.25">
      <c r="A16" s="10">
        <v>14</v>
      </c>
      <c r="B16" s="11" t="s">
        <v>25</v>
      </c>
      <c r="C16" s="10">
        <v>40</v>
      </c>
      <c r="D16" s="8" t="s">
        <v>11</v>
      </c>
      <c r="E16" s="5"/>
      <c r="F16" s="2">
        <f t="shared" si="3"/>
        <v>0</v>
      </c>
      <c r="G16" s="2">
        <f t="shared" si="4"/>
        <v>0</v>
      </c>
      <c r="H16" s="2">
        <f t="shared" si="5"/>
        <v>0</v>
      </c>
    </row>
    <row r="17" spans="1:8" x14ac:dyDescent="0.25">
      <c r="A17" s="13" t="s">
        <v>9</v>
      </c>
      <c r="B17" s="13"/>
      <c r="C17" s="13"/>
      <c r="D17" s="13"/>
      <c r="E17" s="14"/>
      <c r="F17" s="14"/>
      <c r="G17" s="14"/>
      <c r="H17" s="3">
        <f>SUM(H3:H3)</f>
        <v>0</v>
      </c>
    </row>
    <row r="18" spans="1:8" x14ac:dyDescent="0.25"/>
    <row r="19" spans="1:8" x14ac:dyDescent="0.25"/>
  </sheetData>
  <mergeCells count="2">
    <mergeCell ref="A17:G17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SIP-127-2023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EDUARDO ENRIQUE NOGUERA PEREZ</cp:lastModifiedBy>
  <dcterms:created xsi:type="dcterms:W3CDTF">2022-09-07T16:38:16Z</dcterms:created>
  <dcterms:modified xsi:type="dcterms:W3CDTF">2023-10-03T21:04:04Z</dcterms:modified>
</cp:coreProperties>
</file>