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NOGUE\Documents\INFORMACIÓN COMPUTADOR OFICINA\EDUARDO NOGUERA\23. REDISEÑO INSTITUCIONAL\NUEVO PROCESO 2023\"/>
    </mc:Choice>
  </mc:AlternateContent>
  <xr:revisionPtr revIDLastSave="0" documentId="13_ncr:1_{072AD015-1AF9-421A-B4FB-C8D845966427}" xr6:coauthVersionLast="47" xr6:coauthVersionMax="47" xr10:uidLastSave="{00000000-0000-0000-0000-000000000000}"/>
  <bookViews>
    <workbookView xWindow="-120" yWindow="-120" windowWidth="20730" windowHeight="11040" xr2:uid="{00000000-000D-0000-FFFF-FFFF00000000}"/>
  </bookViews>
  <sheets>
    <sheet name="SIP-012-2023" sheetId="1" r:id="rId1"/>
    <sheet name="EQUIPO MINIMO" sheetId="2" r:id="rId2"/>
    <sheet name="NOTA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1" l="1"/>
</calcChain>
</file>

<file path=xl/sharedStrings.xml><?xml version="1.0" encoding="utf-8"?>
<sst xmlns="http://schemas.openxmlformats.org/spreadsheetml/2006/main" count="137" uniqueCount="121">
  <si>
    <t>ITEM</t>
  </si>
  <si>
    <t xml:space="preserve">DESCRIPCIÓN </t>
  </si>
  <si>
    <t>VALOR TOTAL IVA INCLUIDO</t>
  </si>
  <si>
    <t>FASE I. PLANEACIÓN Y SENSIBILIZACIÓN</t>
  </si>
  <si>
    <t>1.1</t>
  </si>
  <si>
    <t>Producto 1: Metodología del trabajo, estableciendo de manera descriptiva, cualitativa y cuantitativa, todos sus alcances y recursos.</t>
  </si>
  <si>
    <t>1.2</t>
  </si>
  <si>
    <t xml:space="preserve">Producto 2: Cronograma de trabajo del estudio técnico. Estudio Técnico con todos los componentes señalados en la Guía formulada por el Departamento Administrativo de la Función Pública, que contenga todas las fases y soportes obligatorios. </t>
  </si>
  <si>
    <t>1.3</t>
  </si>
  <si>
    <t>Producto 3: Instrumentos que se aplicarán en el estudio técnico acorde con los lineamientos del Departamento Administrativo de la Función Pública.</t>
  </si>
  <si>
    <t>1.4</t>
  </si>
  <si>
    <t>Producto 4: Contratos del equipo que se encargará de la recopilación, revisión y análisis de datos, ajuste de instrumentos de medición, sensibilización y aplicación de entrevistas.</t>
  </si>
  <si>
    <t>1.5</t>
  </si>
  <si>
    <t>Producto 5: Diagnostico institucional en lo que tiene que ver con lo estratégico, financiero, administrativo y operativo, el análisis de la estructura organizacional, planta de empleos y de personal, manual de funciones, procesos y procedimientos.</t>
  </si>
  <si>
    <t>1.6</t>
  </si>
  <si>
    <t>Producto 6: Digitales con el diagnóstico e identificación de la situación actual (estructura orgánica, planta de personal, procesos y procedimientos, y manual específico de funciones y de competencias laborales), entre otros.</t>
  </si>
  <si>
    <t>1.7</t>
  </si>
  <si>
    <t>Producto 7: "Análisis de las capacidades institucionales" en cuanto a la capacidad directa, operacional, misional, administrativa, técnica, tecnológica, de talento humano, financiera y de cultura organizacional), de conformidad con los lineamientos del DAFP.</t>
  </si>
  <si>
    <t>1.8</t>
  </si>
  <si>
    <t>Producto 8: Síntesis de la problemática organizacional a partir de diferentes técnicas.</t>
  </si>
  <si>
    <t>1.9</t>
  </si>
  <si>
    <t xml:space="preserve">Producto 9: Proyectos de actos administrativos de conformación de grupos de trabajo: interno y orientador.  </t>
  </si>
  <si>
    <t>1.10</t>
  </si>
  <si>
    <t>Producto 10: Revisión de las funciones generales por áreas y dependencias (estructura organizacional), las normas internas y la infraestructura jurídica, presentando conclusiones y recomendaciones pertinentes.</t>
  </si>
  <si>
    <t>1.11</t>
  </si>
  <si>
    <t>Producto 11: Revisión de la cadena de valor público, la planeación institucional y el modelo de operación actual por opciones prioritarias actual y su armonización con la estructura administrativa y presentar las conclusiones y recomendaciones pertinentes.</t>
  </si>
  <si>
    <t>Producto 12: informe de avance en el desarrollo del Estudio de Cargas que contentan las 13 actividades de esta fase, debidamente soportado con por lo menos: actas, matrices, y demás instrumentos de recolección de información. Así como la evaluación de las actividades desarrolladas, proponiendo ajustes y mejoras.</t>
  </si>
  <si>
    <t>1.12</t>
  </si>
  <si>
    <t>FASE II. LEVANTAMIENTO DE LA CARGA DE TRABAJO</t>
  </si>
  <si>
    <t>Producto 1: Archivo digital con la matriz consolidada de la medición general y por dependencias.</t>
  </si>
  <si>
    <t>Producto 2: Acta de validación del acuerdo inicial de cargas laborales.</t>
  </si>
  <si>
    <t>Producto 3: Consolidado del análisis de la estructura administrativa: Que incluya la planta de personal (global o estructural) de acuerdo con el número y naturaleza de los empleos, nivel jerárquico, distribución por dependencias y costos.</t>
  </si>
  <si>
    <t>Producto 4: Diagnóstico de la situación salarial actual de la Entidad.</t>
  </si>
  <si>
    <t>Producto 5: Informe de avance en el desarrollo del Estudio de Cargas que contentan las 21 actividades de esta fase, debidamente soportado con por lo menos: actas, matrices, y demás instrumentos de recolección de información. Así como la evaluación de las actividades desarrolladas, proponiendo ajustes y mejoras.</t>
  </si>
  <si>
    <t>2.1</t>
  </si>
  <si>
    <t>2.2</t>
  </si>
  <si>
    <t>2.4</t>
  </si>
  <si>
    <t>2.3</t>
  </si>
  <si>
    <t>2.5</t>
  </si>
  <si>
    <t>FASE III. CONSOLIDACION DE LA INFORMACION</t>
  </si>
  <si>
    <t xml:space="preserve">Producto 1: Estudio de cargas laborales, perfiles y requisitos con sus respectivos anexos y soportes. </t>
  </si>
  <si>
    <t>Producto 2: Estudio de medición de tiempos de trabajo (empleados en cada una de las tareas que conforman cada proceso, subproceso y procedimientos) y determinación de tiempos estándar de cada tarea de la dependencia, bajo la metodología propuesta.</t>
  </si>
  <si>
    <t>Producto 3: Propuestas de planta de personal comparativas con la actual, determinando coeficientes de capital de trabajo (cuantas personas se requieren para la realización de una tarea o de un subproceso).</t>
  </si>
  <si>
    <t>Producto 4: Estudio de medición de productividad por rendimiento, estableciendo la capacidad operativa de cada dependencia y el inventario de cargas de trabajo que tiene el HUDN en el momento del estudio.</t>
  </si>
  <si>
    <t>Producto 5: Manual de funciones de la nueva planta de personal ajustada y actualizada.</t>
  </si>
  <si>
    <t xml:space="preserve">Producto 6: Proyectos de actos jurídicos de formalización, igualmente los respectivos manuales de procesos y procedimientos.    </t>
  </si>
  <si>
    <t xml:space="preserve">Producto 7: Informe sobre el impacto financiero de la adopción del estudio de cargas laborales a uno (1), cinco (5) y diez (10) años, bajo los diferentes escenarios y razones financieras que presente el HUDN.                                                                                                                                                                      </t>
  </si>
  <si>
    <t xml:space="preserve">Producto 8: Recomendaciones y sugerencias. </t>
  </si>
  <si>
    <t>3.1</t>
  </si>
  <si>
    <t>3.2</t>
  </si>
  <si>
    <t>3.3</t>
  </si>
  <si>
    <t>3.4</t>
  </si>
  <si>
    <t>3.5</t>
  </si>
  <si>
    <t>3.6</t>
  </si>
  <si>
    <t>3.8</t>
  </si>
  <si>
    <t>3.7</t>
  </si>
  <si>
    <t>FASE IV. PRESENTACION Y VALIDACION ANTE EL DEPARTAMENTO ADMINISTRATIVO DE LA FUNCION PÚBLICA - DAFP</t>
  </si>
  <si>
    <t>Producto 1: Informes, Comunicaciones, actas y documentos de validación y aprobación de la DAFP del estudio de las cargas laborales</t>
  </si>
  <si>
    <t>4.1</t>
  </si>
  <si>
    <t>FUENTES DE VERIFICACIÓN</t>
  </si>
  <si>
    <t>ENTREGABLES</t>
  </si>
  <si>
    <t>EQUIPO MINIMO DE TRABAJO</t>
  </si>
  <si>
    <t>DISPONIBILIDAD DE TIEMPO DEL EQUIPO DE TRABAJO</t>
  </si>
  <si>
    <t>TIEMPO REQUERIDO POR ACTIVIDAD Y CONSOLIDADO POR FASE</t>
  </si>
  <si>
    <t>VALOR INTEGRAL SIN IVA</t>
  </si>
  <si>
    <r>
      <rPr>
        <b/>
        <sz val="10"/>
        <color theme="0"/>
        <rFont val="Franklin Gothic Medium"/>
        <family val="2"/>
      </rPr>
      <t>ALCANCE DEL OBJETO DE LA SOLICITUD:</t>
    </r>
    <r>
      <rPr>
        <sz val="10"/>
        <color theme="0"/>
        <rFont val="Franklin Gothic Medium"/>
        <family val="2"/>
      </rPr>
      <t xml:space="preserve"> Para el HOSPITAL UNIVERSITARIO DEPARTAMENTAL DE NARIÑO E.S.E. la Gestión del Talento Humano se convierte en un factor estratégico debido a que aporta al logro de los objetivos organizacionales desde una perspectiva estratégica a largo plazo, considerando tanto las necesidades propias de la entidad, como el actuar responsablemente en el entorno laboral, legal y cultural, buscando encontrar un justo y sano equilibrio entre diversos intereses. Por lo anterior, se requiere alinear al talento humano con la estrategia de la entidad, facilitando el desarrollo integral del capital humano. Ese desarrollo es posible a través del fortalecimiento de las competencias comportamentales, a través de la formación, capacitación y entrenamiento. Por lo cual se requiere la elaboración un estudio de cargas laborales que permita al HOSPITAL UNIVERSITARIO DEPARTAMENTAL DE NARIÑO E.S.E. revisar el número de servidores públicos que necesita en todas y cada una de las áreas de trabajo de la organización, para determinar la planta de personal. El estudio de cargas laborales puede entenderse como la cuantificación sistemática de las horas dedicadas por las personas en las actividades laborales, al interior de los procesos misionales y administrativos que se desarrollan en la entidad. Entonces, el estudio de las cargas de trabajo permite establecer el número correcto de servidores públicos que requiere una entidad, por cada proceso y por cada dependencia, para cumplir con las funciones asignadas a una entidad.</t>
    </r>
  </si>
  <si>
    <r>
      <rPr>
        <b/>
        <sz val="10"/>
        <color theme="0"/>
        <rFont val="Franklin Gothic Medium"/>
        <family val="2"/>
      </rPr>
      <t>OBJETO CONTRACTUAL:</t>
    </r>
    <r>
      <rPr>
        <sz val="10"/>
        <color theme="0"/>
        <rFont val="Franklin Gothic Medium"/>
        <family val="2"/>
      </rPr>
      <t xml:space="preserve"> CONTRATAR LA CONSULTORÍA PARA UN ESTUDIO TÉCNICO DE CARGAS LABORALES, ELABORADO CONFORME LA METODOLOGÍA IMPLEMENTADA POR EL DEPARTAMENTO ADMINISTRATIVO DE LA FUNCIÓN PÚBLICA – FASE I, II, III Y IV EN EL HOSPITAL UNIVERSITARIO DEPARTAMENTAL DE NARIÑO E.S.E.</t>
    </r>
  </si>
  <si>
    <t>DESCRIPCIÓN DE VARIABLES</t>
  </si>
  <si>
    <t>SON LOS RECURSOS O MEDIOS, MEDIANTE LOS CUALES SE LOGRARÁ VERIFICAR EL CUMPLIMIENTO DEL OBJETIVO Y EL ENTREGABLE. EJEMPLOS: ACTAS, REUNIONES, FOTOGRAFIAS, VIDEOS, ENCUESTAS, ETC.</t>
  </si>
  <si>
    <t>CADA UNO DE LOS PRODUCTOS IDENTIFICADOS EN LA FASES</t>
  </si>
  <si>
    <t>TALENTO HUMANO CON LOS PERFILES E IDONEIDAD REQUERIDAS PARA ADELANTAR CADA UNA DE LAS FASES.</t>
  </si>
  <si>
    <t xml:space="preserve">ESTABLECER EL PORCENTAJE DE DEDICACIÓN DE LOS INTEGRANTES DEL EQUIPO DE TRABAJO, PARA ADELANTAR CADA UNA DE LAS FASES. </t>
  </si>
  <si>
    <t>EN ESTE SE DEBE INCLUIR TODOS LOS COMPONENTES QUE INTEGRAN LA EJECUCIÓN DEL OBJETO CONTRACTUAL (NOMINA CON PRESTACIONES SOCIALES, CONTRATOS DE PRESTACIÓN DE SERVICIOS, DESPLAZAMIENTO, VIATICOS, MATERIAL LOGISTICO, PAPELERIA, ARRENDAMIENTO, SERVICIOS, IMPUESTOS, ESTAMPILLAS, TASAS Y TODOS LOS COMPONENTES QUE SE REQUIERAN PARA COMPLETAR LA PROPUESTA.</t>
  </si>
  <si>
    <t>VALOR INTEGRAL CON IVA</t>
  </si>
  <si>
    <t>PROPUESTA INICIAL DE CRONOGRAMA.</t>
  </si>
  <si>
    <t>VALOR TOTAL PROPUESTA CON IVA</t>
  </si>
  <si>
    <t>CARGO</t>
  </si>
  <si>
    <t>PERFIL</t>
  </si>
  <si>
    <t>EXPERIENCIA</t>
  </si>
  <si>
    <t>DEDICACION MINIMA</t>
  </si>
  <si>
    <t>Gerente (1)</t>
  </si>
  <si>
    <t>Coordinador –
Líder (1)</t>
  </si>
  <si>
    <t>Experiencia profesional específica mínima de dos (2) años en procesos de medición de cargas de trabajo requeridos para la gestión del talento humano</t>
  </si>
  <si>
    <t>Experto en implementación de procesos y procedimientos
(2)</t>
  </si>
  <si>
    <t>Experiencia profesional específica mínima de dos (2) años en implementación de proyectos de medición de cargas de trabajo requeridos para la gestión del talento humano</t>
  </si>
  <si>
    <t>Experto en Sistemas de
medición y monitoreo (1)</t>
  </si>
  <si>
    <t>Experto en estadística y
financiera (1)</t>
  </si>
  <si>
    <t>Experiencia profesional específica mínima de dos (2) años manejo de informes estadístico y/o financieros</t>
  </si>
  <si>
    <t>Profesionales asistenciales (8)</t>
  </si>
  <si>
    <t>Abogado (1)</t>
  </si>
  <si>
    <t>Debe proponerse</t>
  </si>
  <si>
    <t>Experiencia profesional específica en el rol de gerente o coordinador, de mínimo dos (2) años o tres (3) proyectos de medición de cargas de trabajo requeridos para la gestión del talento humano..</t>
  </si>
  <si>
    <t>Título de formación profesional en el núcleo básico del conocimiento en el área de salud</t>
  </si>
  <si>
    <t>Profesionales administrativos
(8)</t>
  </si>
  <si>
    <t>Experiencia profesional específica mínima de dos (2) años en manejo de monitoreo, medición y evaluación.</t>
  </si>
  <si>
    <t>Experiencia profesional específica mínima de dos (2) años en procesos de medición de cargas de trabajo requeridos para la gestión del talento humano.</t>
  </si>
  <si>
    <t>No.</t>
  </si>
  <si>
    <t>OBSERVACION</t>
  </si>
  <si>
    <t>1.</t>
  </si>
  <si>
    <t>2.</t>
  </si>
  <si>
    <t>3.</t>
  </si>
  <si>
    <t>4.</t>
  </si>
  <si>
    <t xml:space="preserve">5. </t>
  </si>
  <si>
    <t>6.</t>
  </si>
  <si>
    <t>7.</t>
  </si>
  <si>
    <t>Título de formación profesional en el núcleo básico del conocimiento en cualquier área de: Economía, Ingeniería, Psicología, Administración, Título de formación avanzada (Especialización o maestría) en áreas afines con las actividades a adelantar.</t>
  </si>
  <si>
    <t>Título de formación profesional en el núcleo básico del conocimiento economía, administración, ingeniería, ciencias sociales, psicología.</t>
  </si>
  <si>
    <t>Para el levantamiento de información de cargas laborales se tendrá en cuenta la información de: Manual de funciones, procesos y procedimientos y requerimientos del SIG/SUA/SUH/MIPG, se deberá efectuar reuniones de levantamiento y validación para ajuste de información adicional que se ejecute en el puesto de trabajo</t>
  </si>
  <si>
    <t>El desarrollo del contrato no corresponde a asesoría externa y/o virtual  remota sino a la realización en el HUDN del levantamiento, procesamiento, análisis y formulación del estudio técnico de cargas laborales.</t>
  </si>
  <si>
    <t>El proceso contractual se regirá a lo establecido en el manual de modernización DAFP</t>
  </si>
  <si>
    <t>Tiempo máximo de ejecución 8 meses</t>
  </si>
  <si>
    <t>La evaluación de los tiempos y cargas en los diferentes cargos puede ser ejecutada por personal par o superior, en ningún caso puede ser de nivel inferior.</t>
  </si>
  <si>
    <t>Apego a las condiciones pactadas en la negociación colectiva 2022-2025</t>
  </si>
  <si>
    <t>En caso de necesidad de ajuste o solución de dudas o diferentes requerimientos el HUDN dispondrá de profesionales y comités para apoyar el proceso.</t>
  </si>
  <si>
    <t>Título de formación profesional en el núcleo básico del conocimiento en el área de: Ingeniería, Administración, Psicología, Economía
Título de formación avanzada (Especialización o maestría) en áreas afines con las actividades a adelantar.</t>
  </si>
  <si>
    <t>Título de formación profesional en el núcleo básico del conocimiento en el área de: Psicología, Ingeniería, Administración, Economía.
Título de formación avanzada
(Especialización o maestría) en áreas de diseño y desarrollo de proyectos.</t>
  </si>
  <si>
    <t>Título de formación profesional en áreas relacionadas.
Título de formación avanzada
(Especialización o maestría) en áreas relacionadas.</t>
  </si>
  <si>
    <t>Título de formación profesional en el núcleo básico del conocimiento en cualquier área de: Economía
Finanzas Administración, Ingeniería
Título de formación avanzada (Especialización o maestría) en áreas relacionadas.</t>
  </si>
  <si>
    <t>Título de formación profesional en Derecho.
Título de formación avanzada
(Especialización o maestría) en áreas relacionadas.</t>
  </si>
  <si>
    <t>SOLICITUD DE COTIZACIÓN No. SIP-012-2023</t>
  </si>
  <si>
    <r>
      <rPr>
        <b/>
        <sz val="10"/>
        <color theme="0"/>
        <rFont val="Franklin Gothic Medium"/>
        <family val="2"/>
      </rPr>
      <t>CONSIDERACIONES:</t>
    </r>
    <r>
      <rPr>
        <sz val="10"/>
        <color theme="0"/>
        <rFont val="Franklin Gothic Medium"/>
        <family val="2"/>
      </rPr>
      <t xml:space="preserve"> 
1. La solicitud de cotización numero SIP-012-2022 tiene como objeto contratar una consultoría para realizar un estudio técnico de cargas laborales en el HUDN, desarrollando las fases y sus actividades en campo y con plena participación del personal administrativo y asistencial del HUDN y sindicatos.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</si>
</sst>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4" formatCode="_-&quot;$&quot;\ * #,##0.00_-;\-&quot;$&quot;\ * #,##0.00_-;_-&quot;$&quot;\ * &quot;-&quot;??_-;_-@_-"/>
  </numFmts>
  <fonts count="12" x14ac:knownFonts="1">
    <font>
      <sz val="11"/>
      <color theme="1"/>
      <name val="Calibri"/>
      <family val="2"/>
      <scheme val="minor"/>
    </font>
    <font>
      <sz val="11"/>
      <color theme="1"/>
      <name val="Calibri"/>
      <family val="2"/>
      <scheme val="minor"/>
    </font>
    <font>
      <b/>
      <sz val="10"/>
      <color theme="0"/>
      <name val="Franklin Gothic Medium"/>
      <family val="2"/>
    </font>
    <font>
      <sz val="10"/>
      <color theme="1"/>
      <name val="Franklin Gothic Medium"/>
      <family val="2"/>
    </font>
    <font>
      <b/>
      <sz val="10"/>
      <color theme="1"/>
      <name val="Franklin Gothic Medium"/>
      <family val="2"/>
    </font>
    <font>
      <i/>
      <sz val="10"/>
      <color theme="1"/>
      <name val="Franklin Gothic Medium"/>
      <family val="2"/>
    </font>
    <font>
      <sz val="10"/>
      <color theme="0"/>
      <name val="Franklin Gothic Medium"/>
      <family val="2"/>
    </font>
    <font>
      <b/>
      <i/>
      <sz val="11"/>
      <color theme="1"/>
      <name val="Franklin Gothic Medium"/>
      <family val="2"/>
    </font>
    <font>
      <sz val="8"/>
      <color theme="1"/>
      <name val="Franklin Gothic Medium"/>
      <family val="2"/>
    </font>
    <font>
      <sz val="11"/>
      <color theme="0"/>
      <name val="Franklin Gothic Medium"/>
      <family val="2"/>
    </font>
    <font>
      <sz val="11"/>
      <color rgb="FFFFFFFF"/>
      <name val="Franklin Gothic Medium"/>
      <family val="2"/>
    </font>
    <font>
      <sz val="11"/>
      <color rgb="FF000000"/>
      <name val="Franklin Gothic Medium"/>
      <family val="2"/>
    </font>
  </fonts>
  <fills count="6">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rgb="FF203764"/>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44" fontId="1" fillId="0" borderId="0" applyFont="0" applyFill="0" applyBorder="0" applyAlignment="0" applyProtection="0"/>
  </cellStyleXfs>
  <cellXfs count="39">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42" fontId="3" fillId="0" borderId="2" xfId="1" applyFont="1" applyBorder="1" applyAlignment="1">
      <alignment horizontal="center" vertical="center" wrapText="1"/>
    </xf>
    <xf numFmtId="42" fontId="4" fillId="0" borderId="2" xfId="1" applyFont="1" applyBorder="1" applyAlignment="1">
      <alignment horizontal="center" vertical="center" wrapText="1"/>
    </xf>
    <xf numFmtId="0" fontId="5" fillId="3" borderId="2" xfId="0" applyFont="1" applyFill="1" applyBorder="1" applyAlignment="1">
      <alignment horizontal="right" vertical="center" wrapText="1"/>
    </xf>
    <xf numFmtId="44" fontId="3" fillId="0" borderId="2" xfId="2" applyFont="1" applyBorder="1" applyAlignment="1">
      <alignment horizontal="center" vertical="center" wrapText="1"/>
    </xf>
    <xf numFmtId="0" fontId="4" fillId="4" borderId="2" xfId="0" applyFont="1" applyFill="1" applyBorder="1" applyAlignment="1">
      <alignment horizontal="right" vertical="center" wrapText="1"/>
    </xf>
    <xf numFmtId="0" fontId="4" fillId="4" borderId="3" xfId="0" applyFont="1" applyFill="1" applyBorder="1" applyAlignment="1">
      <alignment vertical="center" wrapText="1"/>
    </xf>
    <xf numFmtId="0" fontId="3" fillId="4" borderId="3" xfId="0" applyFont="1" applyFill="1" applyBorder="1" applyAlignment="1">
      <alignment horizontal="center" vertical="center" wrapText="1"/>
    </xf>
    <xf numFmtId="44" fontId="3" fillId="4" borderId="2" xfId="2" applyFont="1" applyFill="1" applyBorder="1" applyAlignment="1">
      <alignment horizontal="center" vertical="center" wrapText="1"/>
    </xf>
    <xf numFmtId="42" fontId="3" fillId="4" borderId="2" xfId="1" applyFont="1" applyFill="1" applyBorder="1" applyAlignment="1">
      <alignment horizontal="center" vertical="center" wrapText="1"/>
    </xf>
    <xf numFmtId="0" fontId="4" fillId="4" borderId="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4" fillId="3" borderId="1" xfId="0" applyFont="1" applyFill="1" applyBorder="1" applyAlignment="1">
      <alignment horizontal="right" vertical="center" wrapText="1"/>
    </xf>
    <xf numFmtId="0" fontId="4" fillId="3" borderId="3" xfId="0" applyFont="1" applyFill="1" applyBorder="1" applyAlignment="1">
      <alignment horizontal="right" vertical="center" wrapText="1"/>
    </xf>
    <xf numFmtId="0" fontId="8" fillId="0" borderId="3" xfId="0" applyFont="1" applyBorder="1" applyAlignment="1">
      <alignment horizontal="center" vertical="center"/>
    </xf>
    <xf numFmtId="0" fontId="8" fillId="0" borderId="0" xfId="0" applyFont="1"/>
    <xf numFmtId="0" fontId="8" fillId="0" borderId="3" xfId="0" applyFont="1" applyBorder="1" applyAlignment="1">
      <alignment horizontal="center" vertical="center" wrapText="1"/>
    </xf>
    <xf numFmtId="9" fontId="8" fillId="0" borderId="3" xfId="0" applyNumberFormat="1" applyFont="1" applyBorder="1" applyAlignment="1">
      <alignment horizontal="center" vertical="center" wrapText="1"/>
    </xf>
    <xf numFmtId="0" fontId="9" fillId="2" borderId="3" xfId="0" applyFont="1" applyFill="1" applyBorder="1" applyAlignment="1">
      <alignment horizontal="center" vertical="center"/>
    </xf>
    <xf numFmtId="0" fontId="10" fillId="5" borderId="3" xfId="0" applyFont="1" applyFill="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justify" vertical="center" wrapText="1"/>
    </xf>
    <xf numFmtId="0" fontId="11" fillId="0" borderId="3" xfId="0" applyFont="1" applyBorder="1" applyAlignment="1">
      <alignment horizontal="justify" vertical="center"/>
    </xf>
    <xf numFmtId="0" fontId="3" fillId="3"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0" borderId="3" xfId="0" applyFont="1" applyBorder="1" applyAlignment="1">
      <alignment horizontal="right"/>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6" fillId="2" borderId="5"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4"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cellXfs>
  <cellStyles count="3">
    <cellStyle name="Moneda" xfId="2" builtinId="4"/>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showGridLines="0" tabSelected="1" zoomScale="85" zoomScaleNormal="85" workbookViewId="0">
      <selection activeCell="B5" sqref="B5"/>
    </sheetView>
  </sheetViews>
  <sheetFormatPr baseColWidth="10" defaultColWidth="0" defaultRowHeight="15" x14ac:dyDescent="0.25"/>
  <cols>
    <col min="1" max="1" width="5.5703125" bestFit="1" customWidth="1"/>
    <col min="2" max="2" width="72" customWidth="1"/>
    <col min="3" max="4" width="13.42578125" bestFit="1" customWidth="1"/>
    <col min="5" max="5" width="18.7109375" bestFit="1" customWidth="1"/>
    <col min="6" max="6" width="22.28515625" bestFit="1" customWidth="1"/>
    <col min="7" max="7" width="19.28515625" bestFit="1" customWidth="1"/>
    <col min="8" max="9" width="11.42578125" customWidth="1"/>
    <col min="10" max="12" width="0" hidden="1" customWidth="1"/>
    <col min="13" max="16384" width="11.42578125" hidden="1"/>
  </cols>
  <sheetData>
    <row r="1" spans="1:10" x14ac:dyDescent="0.25">
      <c r="A1" s="32" t="s">
        <v>119</v>
      </c>
      <c r="B1" s="33"/>
      <c r="C1" s="33"/>
      <c r="D1" s="33"/>
      <c r="E1" s="33"/>
      <c r="F1" s="33"/>
      <c r="G1" s="33"/>
      <c r="H1" s="33"/>
      <c r="I1" s="33"/>
    </row>
    <row r="2" spans="1:10" ht="30.6" customHeight="1" x14ac:dyDescent="0.25">
      <c r="A2" s="34" t="s">
        <v>66</v>
      </c>
      <c r="B2" s="36"/>
      <c r="C2" s="36"/>
      <c r="D2" s="36"/>
      <c r="E2" s="36"/>
      <c r="F2" s="36"/>
      <c r="G2" s="36"/>
      <c r="H2" s="36"/>
      <c r="I2" s="36"/>
      <c r="J2" s="15"/>
    </row>
    <row r="3" spans="1:10" ht="97.5" customHeight="1" x14ac:dyDescent="0.25">
      <c r="A3" s="34" t="s">
        <v>65</v>
      </c>
      <c r="B3" s="35"/>
      <c r="C3" s="35"/>
      <c r="D3" s="35"/>
      <c r="E3" s="35"/>
      <c r="F3" s="35"/>
      <c r="G3" s="35"/>
      <c r="H3" s="35"/>
      <c r="I3" s="35"/>
    </row>
    <row r="4" spans="1:10" ht="60" customHeight="1" x14ac:dyDescent="0.25">
      <c r="A4" s="37" t="s">
        <v>120</v>
      </c>
      <c r="B4" s="38"/>
      <c r="C4" s="38"/>
      <c r="D4" s="38"/>
      <c r="E4" s="38"/>
      <c r="F4" s="38"/>
      <c r="G4" s="38"/>
      <c r="H4" s="38"/>
      <c r="I4" s="38"/>
    </row>
    <row r="5" spans="1:10" ht="67.5" x14ac:dyDescent="0.25">
      <c r="A5" s="1" t="s">
        <v>0</v>
      </c>
      <c r="B5" s="2" t="s">
        <v>1</v>
      </c>
      <c r="C5" s="2" t="s">
        <v>59</v>
      </c>
      <c r="D5" s="2" t="s">
        <v>60</v>
      </c>
      <c r="E5" s="2" t="s">
        <v>61</v>
      </c>
      <c r="F5" s="2" t="s">
        <v>62</v>
      </c>
      <c r="G5" s="2" t="s">
        <v>63</v>
      </c>
      <c r="H5" s="2" t="s">
        <v>64</v>
      </c>
      <c r="I5" s="2" t="s">
        <v>2</v>
      </c>
    </row>
    <row r="6" spans="1:10" x14ac:dyDescent="0.25">
      <c r="A6" s="9">
        <v>1</v>
      </c>
      <c r="B6" s="10" t="s">
        <v>3</v>
      </c>
      <c r="C6" s="10"/>
      <c r="D6" s="10"/>
      <c r="E6" s="10"/>
      <c r="F6" s="10"/>
      <c r="G6" s="11"/>
      <c r="H6" s="12"/>
      <c r="I6" s="13"/>
    </row>
    <row r="7" spans="1:10" ht="27" x14ac:dyDescent="0.25">
      <c r="A7" s="7" t="s">
        <v>4</v>
      </c>
      <c r="B7" s="4" t="s">
        <v>5</v>
      </c>
      <c r="C7" s="3"/>
      <c r="D7" s="4"/>
      <c r="E7" s="4"/>
      <c r="F7" s="4"/>
      <c r="G7" s="3"/>
      <c r="H7" s="8"/>
      <c r="I7" s="5"/>
    </row>
    <row r="8" spans="1:10" ht="40.5" x14ac:dyDescent="0.25">
      <c r="A8" s="7" t="s">
        <v>6</v>
      </c>
      <c r="B8" s="4" t="s">
        <v>7</v>
      </c>
      <c r="C8" s="4"/>
      <c r="D8" s="4"/>
      <c r="E8" s="4"/>
      <c r="F8" s="4"/>
      <c r="G8" s="3"/>
      <c r="H8" s="8"/>
      <c r="I8" s="5"/>
    </row>
    <row r="9" spans="1:10" ht="27" x14ac:dyDescent="0.25">
      <c r="A9" s="7" t="s">
        <v>8</v>
      </c>
      <c r="B9" s="4" t="s">
        <v>9</v>
      </c>
      <c r="C9" s="4"/>
      <c r="D9" s="4"/>
      <c r="E9" s="4"/>
      <c r="F9" s="4"/>
      <c r="G9" s="3"/>
      <c r="H9" s="8"/>
      <c r="I9" s="5"/>
    </row>
    <row r="10" spans="1:10" ht="40.5" x14ac:dyDescent="0.25">
      <c r="A10" s="7" t="s">
        <v>10</v>
      </c>
      <c r="B10" s="4" t="s">
        <v>11</v>
      </c>
      <c r="C10" s="4"/>
      <c r="D10" s="4"/>
      <c r="E10" s="4"/>
      <c r="F10" s="4"/>
      <c r="G10" s="3"/>
      <c r="H10" s="8"/>
      <c r="I10" s="5"/>
    </row>
    <row r="11" spans="1:10" ht="40.5" x14ac:dyDescent="0.25">
      <c r="A11" s="7" t="s">
        <v>12</v>
      </c>
      <c r="B11" s="4" t="s">
        <v>13</v>
      </c>
      <c r="C11" s="4"/>
      <c r="D11" s="4"/>
      <c r="E11" s="4"/>
      <c r="F11" s="4"/>
      <c r="G11" s="3"/>
      <c r="H11" s="8"/>
      <c r="I11" s="5"/>
    </row>
    <row r="12" spans="1:10" ht="40.5" x14ac:dyDescent="0.25">
      <c r="A12" s="7" t="s">
        <v>14</v>
      </c>
      <c r="B12" s="4" t="s">
        <v>15</v>
      </c>
      <c r="C12" s="4"/>
      <c r="D12" s="4"/>
      <c r="E12" s="4"/>
      <c r="F12" s="4"/>
      <c r="G12" s="3"/>
      <c r="H12" s="8"/>
      <c r="I12" s="5"/>
    </row>
    <row r="13" spans="1:10" ht="40.5" x14ac:dyDescent="0.25">
      <c r="A13" s="7" t="s">
        <v>16</v>
      </c>
      <c r="B13" s="4" t="s">
        <v>17</v>
      </c>
      <c r="C13" s="4"/>
      <c r="D13" s="4"/>
      <c r="E13" s="4"/>
      <c r="F13" s="4"/>
      <c r="G13" s="3"/>
      <c r="H13" s="8"/>
      <c r="I13" s="5"/>
    </row>
    <row r="14" spans="1:10" x14ac:dyDescent="0.25">
      <c r="A14" s="7" t="s">
        <v>18</v>
      </c>
      <c r="B14" s="4" t="s">
        <v>19</v>
      </c>
      <c r="C14" s="4"/>
      <c r="D14" s="4"/>
      <c r="E14" s="4"/>
      <c r="F14" s="4"/>
      <c r="G14" s="3"/>
      <c r="H14" s="8"/>
      <c r="I14" s="5"/>
    </row>
    <row r="15" spans="1:10" ht="27" x14ac:dyDescent="0.25">
      <c r="A15" s="7" t="s">
        <v>20</v>
      </c>
      <c r="B15" s="4" t="s">
        <v>21</v>
      </c>
      <c r="C15" s="4"/>
      <c r="D15" s="4"/>
      <c r="E15" s="4"/>
      <c r="F15" s="4"/>
      <c r="G15" s="3"/>
      <c r="H15" s="8"/>
      <c r="I15" s="5"/>
    </row>
    <row r="16" spans="1:10" ht="40.5" x14ac:dyDescent="0.25">
      <c r="A16" s="7" t="s">
        <v>22</v>
      </c>
      <c r="B16" s="4" t="s">
        <v>23</v>
      </c>
      <c r="C16" s="4"/>
      <c r="D16" s="4"/>
      <c r="E16" s="4"/>
      <c r="F16" s="4"/>
      <c r="G16" s="3"/>
      <c r="H16" s="8"/>
      <c r="I16" s="5"/>
    </row>
    <row r="17" spans="1:9" ht="40.5" x14ac:dyDescent="0.25">
      <c r="A17" s="7" t="s">
        <v>24</v>
      </c>
      <c r="B17" s="4" t="s">
        <v>25</v>
      </c>
      <c r="C17" s="4"/>
      <c r="D17" s="4"/>
      <c r="E17" s="4"/>
      <c r="F17" s="4"/>
      <c r="G17" s="3"/>
      <c r="H17" s="8"/>
      <c r="I17" s="5"/>
    </row>
    <row r="18" spans="1:9" ht="54" x14ac:dyDescent="0.25">
      <c r="A18" s="7" t="s">
        <v>27</v>
      </c>
      <c r="B18" s="4" t="s">
        <v>26</v>
      </c>
      <c r="C18" s="4"/>
      <c r="D18" s="4"/>
      <c r="E18" s="4"/>
      <c r="F18" s="4"/>
      <c r="G18" s="3"/>
      <c r="H18" s="8"/>
      <c r="I18" s="5"/>
    </row>
    <row r="19" spans="1:9" x14ac:dyDescent="0.25">
      <c r="A19" s="9">
        <v>2</v>
      </c>
      <c r="B19" s="10" t="s">
        <v>28</v>
      </c>
      <c r="C19" s="10"/>
      <c r="D19" s="10"/>
      <c r="E19" s="10"/>
      <c r="F19" s="10"/>
      <c r="G19" s="11"/>
      <c r="H19" s="12"/>
      <c r="I19" s="13"/>
    </row>
    <row r="20" spans="1:9" ht="27" x14ac:dyDescent="0.25">
      <c r="A20" s="7" t="s">
        <v>34</v>
      </c>
      <c r="B20" s="4" t="s">
        <v>29</v>
      </c>
      <c r="C20" s="4"/>
      <c r="D20" s="4"/>
      <c r="E20" s="4"/>
      <c r="F20" s="4"/>
      <c r="G20" s="3"/>
      <c r="H20" s="8"/>
      <c r="I20" s="5"/>
    </row>
    <row r="21" spans="1:9" x14ac:dyDescent="0.25">
      <c r="A21" s="7" t="s">
        <v>35</v>
      </c>
      <c r="B21" s="4" t="s">
        <v>30</v>
      </c>
      <c r="C21" s="4"/>
      <c r="D21" s="4"/>
      <c r="E21" s="4"/>
      <c r="F21" s="4"/>
      <c r="G21" s="3"/>
      <c r="H21" s="8"/>
      <c r="I21" s="5"/>
    </row>
    <row r="22" spans="1:9" ht="40.5" x14ac:dyDescent="0.25">
      <c r="A22" s="7" t="s">
        <v>37</v>
      </c>
      <c r="B22" s="4" t="s">
        <v>31</v>
      </c>
      <c r="C22" s="4"/>
      <c r="D22" s="4"/>
      <c r="E22" s="4"/>
      <c r="F22" s="4"/>
      <c r="G22" s="3"/>
      <c r="H22" s="8"/>
      <c r="I22" s="5"/>
    </row>
    <row r="23" spans="1:9" x14ac:dyDescent="0.25">
      <c r="A23" s="7" t="s">
        <v>36</v>
      </c>
      <c r="B23" s="4" t="s">
        <v>32</v>
      </c>
      <c r="C23" s="4"/>
      <c r="D23" s="4"/>
      <c r="E23" s="4"/>
      <c r="F23" s="4"/>
      <c r="G23" s="3"/>
      <c r="H23" s="8"/>
      <c r="I23" s="5"/>
    </row>
    <row r="24" spans="1:9" ht="54" x14ac:dyDescent="0.25">
      <c r="A24" s="7" t="s">
        <v>38</v>
      </c>
      <c r="B24" s="4" t="s">
        <v>33</v>
      </c>
      <c r="C24" s="4"/>
      <c r="D24" s="4"/>
      <c r="E24" s="4"/>
      <c r="F24" s="4"/>
      <c r="G24" s="3"/>
      <c r="H24" s="8"/>
      <c r="I24" s="5"/>
    </row>
    <row r="25" spans="1:9" x14ac:dyDescent="0.25">
      <c r="A25" s="9">
        <v>3</v>
      </c>
      <c r="B25" s="10" t="s">
        <v>39</v>
      </c>
      <c r="C25" s="10"/>
      <c r="D25" s="10"/>
      <c r="E25" s="10"/>
      <c r="F25" s="10"/>
      <c r="G25" s="11"/>
      <c r="H25" s="12"/>
      <c r="I25" s="13"/>
    </row>
    <row r="26" spans="1:9" ht="27" x14ac:dyDescent="0.25">
      <c r="A26" s="7" t="s">
        <v>48</v>
      </c>
      <c r="B26" s="4" t="s">
        <v>40</v>
      </c>
      <c r="C26" s="4"/>
      <c r="D26" s="4"/>
      <c r="E26" s="4"/>
      <c r="F26" s="4"/>
      <c r="G26" s="3"/>
      <c r="H26" s="8"/>
      <c r="I26" s="5"/>
    </row>
    <row r="27" spans="1:9" ht="40.5" x14ac:dyDescent="0.25">
      <c r="A27" s="7" t="s">
        <v>49</v>
      </c>
      <c r="B27" s="4" t="s">
        <v>41</v>
      </c>
      <c r="C27" s="4"/>
      <c r="D27" s="4"/>
      <c r="E27" s="4"/>
      <c r="F27" s="4"/>
      <c r="G27" s="3"/>
      <c r="H27" s="8"/>
      <c r="I27" s="5"/>
    </row>
    <row r="28" spans="1:9" ht="40.5" x14ac:dyDescent="0.25">
      <c r="A28" s="7" t="s">
        <v>50</v>
      </c>
      <c r="B28" s="4" t="s">
        <v>42</v>
      </c>
      <c r="C28" s="4"/>
      <c r="D28" s="4"/>
      <c r="E28" s="4"/>
      <c r="F28" s="4"/>
      <c r="G28" s="3"/>
      <c r="H28" s="8"/>
      <c r="I28" s="5"/>
    </row>
    <row r="29" spans="1:9" ht="40.5" x14ac:dyDescent="0.25">
      <c r="A29" s="7" t="s">
        <v>51</v>
      </c>
      <c r="B29" s="4" t="s">
        <v>43</v>
      </c>
      <c r="C29" s="4"/>
      <c r="D29" s="4"/>
      <c r="E29" s="4"/>
      <c r="F29" s="4"/>
      <c r="G29" s="3"/>
      <c r="H29" s="8"/>
      <c r="I29" s="5"/>
    </row>
    <row r="30" spans="1:9" x14ac:dyDescent="0.25">
      <c r="A30" s="7" t="s">
        <v>52</v>
      </c>
      <c r="B30" s="4" t="s">
        <v>44</v>
      </c>
      <c r="C30" s="4"/>
      <c r="D30" s="4"/>
      <c r="E30" s="4"/>
      <c r="F30" s="4"/>
      <c r="G30" s="3"/>
      <c r="H30" s="8"/>
      <c r="I30" s="5"/>
    </row>
    <row r="31" spans="1:9" ht="27" x14ac:dyDescent="0.25">
      <c r="A31" s="7" t="s">
        <v>53</v>
      </c>
      <c r="B31" s="4" t="s">
        <v>45</v>
      </c>
      <c r="C31" s="4"/>
      <c r="D31" s="4"/>
      <c r="E31" s="4"/>
      <c r="F31" s="4"/>
      <c r="G31" s="3"/>
      <c r="H31" s="8"/>
      <c r="I31" s="5"/>
    </row>
    <row r="32" spans="1:9" ht="40.5" x14ac:dyDescent="0.25">
      <c r="A32" s="7" t="s">
        <v>55</v>
      </c>
      <c r="B32" s="4" t="s">
        <v>46</v>
      </c>
      <c r="C32" s="4"/>
      <c r="D32" s="4"/>
      <c r="E32" s="4"/>
      <c r="F32" s="4"/>
      <c r="G32" s="3"/>
      <c r="H32" s="8"/>
      <c r="I32" s="5"/>
    </row>
    <row r="33" spans="1:9" x14ac:dyDescent="0.25">
      <c r="A33" s="7" t="s">
        <v>54</v>
      </c>
      <c r="B33" s="4" t="s">
        <v>47</v>
      </c>
      <c r="C33" s="4"/>
      <c r="D33" s="4"/>
      <c r="E33" s="4"/>
      <c r="F33" s="4"/>
      <c r="G33" s="3"/>
      <c r="H33" s="8"/>
      <c r="I33" s="5"/>
    </row>
    <row r="34" spans="1:9" ht="27" x14ac:dyDescent="0.25">
      <c r="A34" s="9">
        <v>4</v>
      </c>
      <c r="B34" s="14" t="s">
        <v>56</v>
      </c>
      <c r="C34" s="14"/>
      <c r="D34" s="14"/>
      <c r="E34" s="14"/>
      <c r="F34" s="14"/>
      <c r="G34" s="11"/>
      <c r="H34" s="12"/>
      <c r="I34" s="13"/>
    </row>
    <row r="35" spans="1:9" ht="27" x14ac:dyDescent="0.25">
      <c r="A35" s="7" t="s">
        <v>58</v>
      </c>
      <c r="B35" s="4" t="s">
        <v>57</v>
      </c>
      <c r="C35" s="4"/>
      <c r="D35" s="4"/>
      <c r="E35" s="4"/>
      <c r="F35" s="4"/>
      <c r="G35" s="3"/>
      <c r="H35" s="8"/>
      <c r="I35" s="5"/>
    </row>
    <row r="36" spans="1:9" ht="15.75" x14ac:dyDescent="0.3">
      <c r="A36" s="31" t="s">
        <v>75</v>
      </c>
      <c r="B36" s="31"/>
      <c r="C36" s="31"/>
      <c r="D36" s="31"/>
      <c r="E36" s="31"/>
      <c r="F36" s="31"/>
      <c r="G36" s="31"/>
      <c r="H36" s="31"/>
      <c r="I36" s="6">
        <f>SUM(I7:I35)</f>
        <v>0</v>
      </c>
    </row>
    <row r="38" spans="1:9" x14ac:dyDescent="0.25">
      <c r="B38" s="28" t="s">
        <v>67</v>
      </c>
      <c r="C38" s="29"/>
      <c r="D38" s="29"/>
      <c r="E38" s="29"/>
      <c r="F38" s="30"/>
    </row>
    <row r="39" spans="1:9" ht="43.5" customHeight="1" x14ac:dyDescent="0.25">
      <c r="B39" s="16" t="s">
        <v>59</v>
      </c>
      <c r="C39" s="27" t="s">
        <v>68</v>
      </c>
      <c r="D39" s="27"/>
      <c r="E39" s="27"/>
      <c r="F39" s="27"/>
    </row>
    <row r="40" spans="1:9" x14ac:dyDescent="0.25">
      <c r="B40" s="16" t="s">
        <v>60</v>
      </c>
      <c r="C40" s="27" t="s">
        <v>69</v>
      </c>
      <c r="D40" s="27"/>
      <c r="E40" s="27"/>
      <c r="F40" s="27"/>
    </row>
    <row r="41" spans="1:9" ht="31.5" customHeight="1" x14ac:dyDescent="0.25">
      <c r="B41" s="16" t="s">
        <v>61</v>
      </c>
      <c r="C41" s="27" t="s">
        <v>70</v>
      </c>
      <c r="D41" s="27"/>
      <c r="E41" s="27"/>
      <c r="F41" s="27"/>
    </row>
    <row r="42" spans="1:9" ht="26.1" customHeight="1" x14ac:dyDescent="0.25">
      <c r="B42" s="16" t="s">
        <v>62</v>
      </c>
      <c r="C42" s="27" t="s">
        <v>71</v>
      </c>
      <c r="D42" s="27"/>
      <c r="E42" s="27"/>
      <c r="F42" s="27"/>
    </row>
    <row r="43" spans="1:9" x14ac:dyDescent="0.25">
      <c r="B43" s="16" t="s">
        <v>63</v>
      </c>
      <c r="C43" s="27" t="s">
        <v>74</v>
      </c>
      <c r="D43" s="27"/>
      <c r="E43" s="27"/>
      <c r="F43" s="27"/>
    </row>
    <row r="44" spans="1:9" ht="75" customHeight="1" x14ac:dyDescent="0.25">
      <c r="B44" s="16" t="s">
        <v>64</v>
      </c>
      <c r="C44" s="27" t="s">
        <v>72</v>
      </c>
      <c r="D44" s="27"/>
      <c r="E44" s="27"/>
      <c r="F44" s="27"/>
    </row>
    <row r="45" spans="1:9" x14ac:dyDescent="0.25">
      <c r="B45" s="17" t="s">
        <v>2</v>
      </c>
      <c r="C45" s="27" t="s">
        <v>73</v>
      </c>
      <c r="D45" s="27"/>
      <c r="E45" s="27"/>
      <c r="F45" s="27"/>
    </row>
  </sheetData>
  <mergeCells count="13">
    <mergeCell ref="A36:H36"/>
    <mergeCell ref="A1:I1"/>
    <mergeCell ref="A3:I3"/>
    <mergeCell ref="A2:I2"/>
    <mergeCell ref="A4:I4"/>
    <mergeCell ref="C43:F43"/>
    <mergeCell ref="C44:F44"/>
    <mergeCell ref="C45:F45"/>
    <mergeCell ref="B38:F38"/>
    <mergeCell ref="C39:F39"/>
    <mergeCell ref="C40:F40"/>
    <mergeCell ref="C41:F41"/>
    <mergeCell ref="C42:F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0D34A-CCCA-44AF-AEC4-F3B125EFF7A5}">
  <dimension ref="A1:D9"/>
  <sheetViews>
    <sheetView showGridLines="0" topLeftCell="A3" workbookViewId="0">
      <selection activeCell="B6" sqref="B6"/>
    </sheetView>
  </sheetViews>
  <sheetFormatPr baseColWidth="10" defaultRowHeight="12.75" x14ac:dyDescent="0.25"/>
  <cols>
    <col min="1" max="1" width="19.7109375" style="19" customWidth="1"/>
    <col min="2" max="2" width="73.7109375" style="19" customWidth="1"/>
    <col min="3" max="3" width="41.140625" style="19" customWidth="1"/>
    <col min="4" max="4" width="20.85546875" style="19" bestFit="1" customWidth="1"/>
    <col min="5" max="16384" width="11.42578125" style="19"/>
  </cols>
  <sheetData>
    <row r="1" spans="1:4" ht="15.75" x14ac:dyDescent="0.25">
      <c r="A1" s="22" t="s">
        <v>76</v>
      </c>
      <c r="B1" s="22" t="s">
        <v>77</v>
      </c>
      <c r="C1" s="22" t="s">
        <v>78</v>
      </c>
      <c r="D1" s="22" t="s">
        <v>79</v>
      </c>
    </row>
    <row r="2" spans="1:4" ht="51" x14ac:dyDescent="0.25">
      <c r="A2" s="18" t="s">
        <v>80</v>
      </c>
      <c r="B2" s="20" t="s">
        <v>114</v>
      </c>
      <c r="C2" s="20" t="s">
        <v>91</v>
      </c>
      <c r="D2" s="21" t="s">
        <v>90</v>
      </c>
    </row>
    <row r="3" spans="1:4" ht="51" x14ac:dyDescent="0.25">
      <c r="A3" s="20" t="s">
        <v>81</v>
      </c>
      <c r="B3" s="20" t="s">
        <v>115</v>
      </c>
      <c r="C3" s="20" t="s">
        <v>82</v>
      </c>
      <c r="D3" s="21" t="s">
        <v>90</v>
      </c>
    </row>
    <row r="4" spans="1:4" ht="51" x14ac:dyDescent="0.25">
      <c r="A4" s="20" t="s">
        <v>83</v>
      </c>
      <c r="B4" s="20" t="s">
        <v>105</v>
      </c>
      <c r="C4" s="20" t="s">
        <v>84</v>
      </c>
      <c r="D4" s="21" t="s">
        <v>90</v>
      </c>
    </row>
    <row r="5" spans="1:4" ht="38.25" x14ac:dyDescent="0.25">
      <c r="A5" s="20" t="s">
        <v>85</v>
      </c>
      <c r="B5" s="20" t="s">
        <v>116</v>
      </c>
      <c r="C5" s="20" t="s">
        <v>94</v>
      </c>
      <c r="D5" s="21" t="s">
        <v>90</v>
      </c>
    </row>
    <row r="6" spans="1:4" ht="38.25" x14ac:dyDescent="0.25">
      <c r="A6" s="20" t="s">
        <v>86</v>
      </c>
      <c r="B6" s="20" t="s">
        <v>117</v>
      </c>
      <c r="C6" s="20" t="s">
        <v>87</v>
      </c>
      <c r="D6" s="21" t="s">
        <v>90</v>
      </c>
    </row>
    <row r="7" spans="1:4" ht="38.25" customHeight="1" x14ac:dyDescent="0.25">
      <c r="A7" s="20" t="s">
        <v>88</v>
      </c>
      <c r="B7" s="20" t="s">
        <v>92</v>
      </c>
      <c r="C7" s="20" t="s">
        <v>82</v>
      </c>
      <c r="D7" s="21" t="s">
        <v>90</v>
      </c>
    </row>
    <row r="8" spans="1:4" ht="38.25" x14ac:dyDescent="0.25">
      <c r="A8" s="20" t="s">
        <v>93</v>
      </c>
      <c r="B8" s="20" t="s">
        <v>106</v>
      </c>
      <c r="C8" s="20" t="s">
        <v>82</v>
      </c>
      <c r="D8" s="21" t="s">
        <v>90</v>
      </c>
    </row>
    <row r="9" spans="1:4" ht="38.25" x14ac:dyDescent="0.25">
      <c r="A9" s="20" t="s">
        <v>89</v>
      </c>
      <c r="B9" s="20" t="s">
        <v>118</v>
      </c>
      <c r="C9" s="20" t="s">
        <v>95</v>
      </c>
      <c r="D9" s="21" t="s">
        <v>90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62D7C-7FE7-4E7A-8687-1E4ADB2028C7}">
  <dimension ref="A1:B8"/>
  <sheetViews>
    <sheetView showGridLines="0" workbookViewId="0">
      <selection activeCell="B10" sqref="B10"/>
    </sheetView>
  </sheetViews>
  <sheetFormatPr baseColWidth="10" defaultRowHeight="15" x14ac:dyDescent="0.25"/>
  <cols>
    <col min="1" max="1" width="4.140625" bestFit="1" customWidth="1"/>
    <col min="2" max="2" width="118.5703125" customWidth="1"/>
  </cols>
  <sheetData>
    <row r="1" spans="1:2" ht="15.75" x14ac:dyDescent="0.25">
      <c r="A1" s="23" t="s">
        <v>96</v>
      </c>
      <c r="B1" s="23" t="s">
        <v>97</v>
      </c>
    </row>
    <row r="2" spans="1:2" ht="48" customHeight="1" x14ac:dyDescent="0.25">
      <c r="A2" s="24" t="s">
        <v>98</v>
      </c>
      <c r="B2" s="25" t="s">
        <v>107</v>
      </c>
    </row>
    <row r="3" spans="1:2" ht="31.5" x14ac:dyDescent="0.25">
      <c r="A3" s="24" t="s">
        <v>99</v>
      </c>
      <c r="B3" s="25" t="s">
        <v>108</v>
      </c>
    </row>
    <row r="4" spans="1:2" ht="15.75" x14ac:dyDescent="0.25">
      <c r="A4" s="24" t="s">
        <v>100</v>
      </c>
      <c r="B4" s="26" t="s">
        <v>109</v>
      </c>
    </row>
    <row r="5" spans="1:2" ht="15.75" x14ac:dyDescent="0.25">
      <c r="A5" s="24" t="s">
        <v>101</v>
      </c>
      <c r="B5" s="26" t="s">
        <v>110</v>
      </c>
    </row>
    <row r="6" spans="1:2" ht="31.5" x14ac:dyDescent="0.25">
      <c r="A6" s="24" t="s">
        <v>102</v>
      </c>
      <c r="B6" s="25" t="s">
        <v>111</v>
      </c>
    </row>
    <row r="7" spans="1:2" ht="15.75" x14ac:dyDescent="0.25">
      <c r="A7" s="24" t="s">
        <v>103</v>
      </c>
      <c r="B7" s="25" t="s">
        <v>112</v>
      </c>
    </row>
    <row r="8" spans="1:2" ht="31.5" x14ac:dyDescent="0.25">
      <c r="A8" s="24" t="s">
        <v>104</v>
      </c>
      <c r="B8" s="25"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SIP-012-2023</vt:lpstr>
      <vt:lpstr>EQUIPO MINIMO</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EDUARDO ENRIQUE NOGUERA PEREZ</cp:lastModifiedBy>
  <dcterms:created xsi:type="dcterms:W3CDTF">2022-09-07T16:38:16Z</dcterms:created>
  <dcterms:modified xsi:type="dcterms:W3CDTF">2023-01-17T18:51:23Z</dcterms:modified>
</cp:coreProperties>
</file>