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_ARCHIVOS\MARIO JOSA\EQUIPOS FISIOTERAPIA\"/>
    </mc:Choice>
  </mc:AlternateContent>
  <bookViews>
    <workbookView showHorizontalScroll="0" showVerticalScroll="0" showSheetTabs="0" xWindow="0" yWindow="0" windowWidth="9870" windowHeight="6300"/>
  </bookViews>
  <sheets>
    <sheet name="SIP-127-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H7" i="1" l="1"/>
</calcChain>
</file>

<file path=xl/sharedStrings.xml><?xml version="1.0" encoding="utf-8"?>
<sst xmlns="http://schemas.openxmlformats.org/spreadsheetml/2006/main" count="17" uniqueCount="14">
  <si>
    <t>ITEM</t>
  </si>
  <si>
    <t xml:space="preserve">DESCRIPCIÓN </t>
  </si>
  <si>
    <t>CANTIDAD</t>
  </si>
  <si>
    <t>UNIDAD DE MEDIDA</t>
  </si>
  <si>
    <t>UNIDAD</t>
  </si>
  <si>
    <t>VALOR UNITARIO</t>
  </si>
  <si>
    <t>IVA</t>
  </si>
  <si>
    <t>VALOR UNITARIO + IVA</t>
  </si>
  <si>
    <t>VALOR TOTAL IVA INCLUIDO</t>
  </si>
  <si>
    <t>SOLICITUD DE COTIZACIÓN No. SIP-132-2022</t>
  </si>
  <si>
    <t xml:space="preserve">ULTRASONIDO 
Fuente de alimentación adaptador externo de corriente entrada máxima 60 W / 90 W, tensión de alimentación 24 V.
Equipo móvil 
Pantalla LCD a color de 7,0”, panel táctil y perilla. 
(este modelo se puede controlar por medio del panel táctil o por los botones/perilla).
Secuencias programables.
Protocolos rápidos preestablecidos.
Dos frecuencias: 1Mhz y 3mHZ
Modos de trabajo continuo, pulsado, Intensidad. Máxima en modo continuo de 0,1 a 2 W/cm2 Intensidad máxima en modo pulsado de 0,1 a 3 W/cm2
Intensidad máxima 3 W/cm2 ± 30 %.
Cabezal de ultrasonido de 5,1 cm2 
</t>
  </si>
  <si>
    <t xml:space="preserve">EQUIPO TERAPIA COMBINADA
Fuente de alimentación adaptador externo de corriente entrada máxima 60 W / 90 W, tensión de alimentación 24 V.
Equipo móvil. 
Electroterapia más ultrasonido
Pantalla LCD a color de 7,0”, panel táctil y perilla. (este modelo se puede controlar por medio del panel táctil o por los botones/perilla)
Protocolos rápidos preestablecidos
Posibilidad de realizar terapia independiente con electroterapia o Ultrasonido
Cabezal de ultrasonido de 5 cm2 y de 1 cm2  Frecuencia de Ultrasonido 1 y 3 MHz 
Diferentes corrientes 18 en total (Diadinámicas,IFB,IFC,Tens, Kots (Rusa),Trabert, Farádica, Leduc, Microcorrientes, galvánica, alto voltaje, IG30, farádica, VMS, exponenciales…)
Intensidad máxima en modo continuo de 0,1 a 2 W/cm2  
Intensidad máxima en modo pulsado de 0,1 a 3 W/cm2  
Ciclos de trabajo en modo pulsado 6,25 % (1:16), 12,5 % (1:8), 25 % (1:4), 50 % (1:2), 100 % (1:1)
Cabezal del ultrasonido de 5, 1 cm2. 
</t>
  </si>
  <si>
    <t xml:space="preserve">UNIDAD DE TRACCIÓN CON CAMILLA 
Voltaje de entrada: 100-240 VCA
Tension de salida: 24V
Corriente de salida; maximo:3,75 A continuo
Potencia de salida: maximo: 90W continuo
Posición Horizontal
Peso: 9.3 Kgs
Pantalla tactil grafica a color de 5,7 pulgadas.
Ajustes de fuerza: 0-100 Kgs
Clasificacion de seguridad: 2A
</t>
  </si>
  <si>
    <t xml:space="preserve">DISPOSITIVO DE PRESOTERAPIA
Entrada máxima de fuente de energía del dispositivo: 70W / 150VA El voltaje de red eléctrica: ~ 200 V - 240 V / ~ 100 V - 120 
Frecuencia: V 50 Hz a 60 Hz.
 Clase de protección eléctrica: II (según IEC 536, • SN 33 0600) El fusible externo cambiable 2xT2A / 250V, el tubo funde 5 20 mm x, según IEC 127-2. 
Diseño Peso: 7.5 kg máx. 
Peso-aplicador: dependiendo del tipo Dimensiones (w x h x d): 320 x 190 280 mm Cubierta del grado según CSN EN 60529: IP 20 covering grade according Pantalla táctil a color: diagonal 5.7" / 14.5 cm, 640x480 píxeles. Señales luminosas: 1x la naranja, 4x azul. 
Valores ajustables Tiempo de terapia: hasta 99 minutos 
Parámetros de Presión: máximo 21.3 kPa Métodos del avance de presión: 15 opciones.
Aplicador de pierna de 10 cámaras ·
 Aplicador de brazo de 8 cámaras · 
Pantalón 22 cámaras · 
Extensión 10 cm para aplicadores de piernas
Flujos de compresión: 15 programas
Protocolos de terapia predefinidos: 26 presión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</si>
</sst>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42" fontId="3" fillId="0" borderId="3" xfId="1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tabSelected="1" topLeftCell="A4" zoomScale="60" zoomScaleNormal="60" workbookViewId="0">
      <selection activeCell="B5" sqref="B5"/>
    </sheetView>
  </sheetViews>
  <sheetFormatPr baseColWidth="10" defaultColWidth="0" defaultRowHeight="15" x14ac:dyDescent="0.25"/>
  <cols>
    <col min="1" max="1" width="5.5703125" bestFit="1" customWidth="1"/>
    <col min="2" max="2" width="86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8" t="s">
        <v>9</v>
      </c>
      <c r="B1" s="9"/>
      <c r="C1" s="9"/>
      <c r="D1" s="9"/>
      <c r="E1" s="9"/>
      <c r="F1" s="9"/>
      <c r="G1" s="9"/>
      <c r="H1" s="9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02.5" x14ac:dyDescent="0.25">
      <c r="A3" s="5">
        <v>1</v>
      </c>
      <c r="B3" s="4" t="s">
        <v>10</v>
      </c>
      <c r="C3" s="3">
        <v>1</v>
      </c>
      <c r="D3" s="3" t="s">
        <v>4</v>
      </c>
      <c r="E3" s="6"/>
      <c r="F3" s="6">
        <f t="shared" ref="F3" si="0">+E3*0.19</f>
        <v>0</v>
      </c>
      <c r="G3" s="6">
        <f t="shared" ref="G3" si="1">+F3+E3</f>
        <v>0</v>
      </c>
      <c r="H3" s="6">
        <f t="shared" ref="H3" si="2">+G3*C3</f>
        <v>0</v>
      </c>
    </row>
    <row r="4" spans="1:8" ht="229.5" x14ac:dyDescent="0.25">
      <c r="A4" s="13">
        <v>2</v>
      </c>
      <c r="B4" s="4" t="s">
        <v>11</v>
      </c>
      <c r="C4" s="3">
        <v>3</v>
      </c>
      <c r="D4" s="3" t="s">
        <v>4</v>
      </c>
      <c r="E4" s="14"/>
      <c r="F4" s="14"/>
      <c r="G4" s="14"/>
      <c r="H4" s="6"/>
    </row>
    <row r="5" spans="1:8" ht="162" x14ac:dyDescent="0.25">
      <c r="A5" s="13">
        <v>3</v>
      </c>
      <c r="B5" s="4" t="s">
        <v>12</v>
      </c>
      <c r="C5" s="3">
        <v>1</v>
      </c>
      <c r="D5" s="3" t="s">
        <v>4</v>
      </c>
      <c r="E5" s="14"/>
      <c r="F5" s="14"/>
      <c r="G5" s="14"/>
      <c r="H5" s="6"/>
    </row>
    <row r="6" spans="1:8" ht="270" x14ac:dyDescent="0.25">
      <c r="A6" s="13">
        <v>4</v>
      </c>
      <c r="B6" s="4" t="s">
        <v>13</v>
      </c>
      <c r="C6" s="3">
        <v>1</v>
      </c>
      <c r="D6" s="3" t="s">
        <v>4</v>
      </c>
      <c r="E6" s="14"/>
      <c r="F6" s="14"/>
      <c r="G6" s="14"/>
      <c r="H6" s="6"/>
    </row>
    <row r="7" spans="1:8" ht="15.75" x14ac:dyDescent="0.3">
      <c r="A7" s="10"/>
      <c r="B7" s="11"/>
      <c r="C7" s="11"/>
      <c r="D7" s="11"/>
      <c r="E7" s="11"/>
      <c r="F7" s="11"/>
      <c r="G7" s="12"/>
      <c r="H7" s="7">
        <f>SUM(H3:H3)</f>
        <v>0</v>
      </c>
    </row>
  </sheetData>
  <mergeCells count="2">
    <mergeCell ref="A7:G7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SIP-127-2022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2022-10-10T21:50:10Z</dcterms:modified>
</cp:coreProperties>
</file>