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12. COMPRA DE EQUIPOS DE COMPUTO\ECO SOLO PC\"/>
    </mc:Choice>
  </mc:AlternateContent>
  <xr:revisionPtr revIDLastSave="0" documentId="13_ncr:1_{24159F48-88EA-491F-A8F3-5B4EFC4CDF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27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G3" i="1" s="1"/>
  <c r="H3" i="1" s="1"/>
  <c r="H4" i="1" l="1"/>
</calcChain>
</file>

<file path=xl/sharedStrings.xml><?xml version="1.0" encoding="utf-8"?>
<sst xmlns="http://schemas.openxmlformats.org/spreadsheetml/2006/main" count="11" uniqueCount="11">
  <si>
    <t>ITEM</t>
  </si>
  <si>
    <t xml:space="preserve">DESCRIPCIÓN </t>
  </si>
  <si>
    <t>CANTIDAD</t>
  </si>
  <si>
    <t>UNIDAD DE MEDIDA</t>
  </si>
  <si>
    <t>UNIDAD</t>
  </si>
  <si>
    <t>VALOR UNITARIO</t>
  </si>
  <si>
    <t>IVA</t>
  </si>
  <si>
    <t>VALOR UNITARIO + IVA</t>
  </si>
  <si>
    <t>VALOR TOTAL IVA INCLUIDO</t>
  </si>
  <si>
    <t>SOLICITUD DE COTIZACIÓN No. SIP-127-2022</t>
  </si>
  <si>
    <t>Computador escritorio de línea Corporativa Factor de Forma Pequeño SFF (Micro Torre – Tiny - USFF).
Con las siguientes especificaciones técnicas mínimas:
•	Procesador Intel Core i5 10/Gen o Ryzen equivalente. Gráficos Integrados. 
•	Memoria SDRAM DDR4-3200 de16Gbx1.
•	Almacenamiento SSD 512 Gb.
•	Teclado USB en Español y Mouse USB óptico correspondiente a la marca.
•	Conectividad LAN Gigabit Ethernet (1Gb) - WiFi 802.11 (2 bandas) + Bluetooth 5. 
•	Fuente de Poder: Adaptador AC de 65 Watt.
•	Interfaces mínimas: USB – VGA (opcional) - DisplayPort - HDMI - Ethernet RJ-45. 
•	Monitor de 23.8" Full HD altura ajustable y con entrada para: VGA – HDMI - DisplayPort – (Incluir el Soporte VESA para anclar la CPU a la pantalla). 
•	LICENCIAS: Windows 10 Pro 64 Bits (Pre-instalado).
La marca de los equipos ofertados deberá cumplir con las siguientes certificaciones: Energy Star, Rohs, ISO. Garantía Extendida con Fábrica por 3 años. La marca ofertada deberá tener representación en los 5 continentes.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</si>
</sst>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"/>
  <sheetViews>
    <sheetView showGridLines="0" tabSelected="1" zoomScale="115" zoomScaleNormal="115" workbookViewId="0">
      <selection activeCell="B3" sqref="B3"/>
    </sheetView>
  </sheetViews>
  <sheetFormatPr baseColWidth="10" defaultColWidth="0" defaultRowHeight="15" x14ac:dyDescent="0.25"/>
  <cols>
    <col min="1" max="1" width="5.5703125" bestFit="1" customWidth="1"/>
    <col min="2" max="2" width="86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9" t="s">
        <v>9</v>
      </c>
      <c r="B1" s="10"/>
      <c r="C1" s="10"/>
      <c r="D1" s="10"/>
      <c r="E1" s="10"/>
      <c r="F1" s="10"/>
      <c r="G1" s="10"/>
      <c r="H1" s="10"/>
    </row>
    <row r="2" spans="1:8" ht="40.5" x14ac:dyDescent="0.25">
      <c r="A2" s="1" t="s">
        <v>0</v>
      </c>
      <c r="B2" s="2" t="s">
        <v>1</v>
      </c>
      <c r="C2" s="1" t="s">
        <v>2</v>
      </c>
      <c r="D2" s="2" t="s">
        <v>3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29.5" x14ac:dyDescent="0.25">
      <c r="A3" s="5">
        <v>2</v>
      </c>
      <c r="B3" s="4" t="s">
        <v>10</v>
      </c>
      <c r="C3" s="3">
        <v>100</v>
      </c>
      <c r="D3" s="3" t="s">
        <v>4</v>
      </c>
      <c r="E3" s="6"/>
      <c r="F3" s="6">
        <f t="shared" ref="F3" si="0">+E3*0.19</f>
        <v>0</v>
      </c>
      <c r="G3" s="6">
        <f t="shared" ref="G3" si="1">+F3+E3</f>
        <v>0</v>
      </c>
      <c r="H3" s="6">
        <f t="shared" ref="H3" si="2">+G3*C3</f>
        <v>0</v>
      </c>
    </row>
    <row r="4" spans="1:8" ht="15.75" x14ac:dyDescent="0.3">
      <c r="A4" s="8"/>
      <c r="B4" s="8"/>
      <c r="C4" s="8"/>
      <c r="D4" s="8"/>
      <c r="E4" s="8"/>
      <c r="F4" s="8"/>
      <c r="G4" s="8"/>
      <c r="H4" s="7">
        <f>SUM(H3:H3)</f>
        <v>0</v>
      </c>
    </row>
  </sheetData>
  <mergeCells count="2">
    <mergeCell ref="A4:G4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SIP-127-2022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dcterms:created xsi:type="dcterms:W3CDTF">2022-09-07T16:38:16Z</dcterms:created>
  <dcterms:modified xsi:type="dcterms:W3CDTF">2022-09-29T20:28:08Z</dcterms:modified>
</cp:coreProperties>
</file>